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filterPrivacy="1" codeName="ThisWorkbook"/>
  <xr:revisionPtr revIDLastSave="168" documentId="8_{5B94BCAB-ABE2-40B7-8B0A-2CF6F929A0C6}" xr6:coauthVersionLast="47" xr6:coauthVersionMax="47" xr10:uidLastSave="{C2DCDB22-FBD7-4094-A3C8-571E29C6C34B}"/>
  <bookViews>
    <workbookView xWindow="-120" yWindow="-120" windowWidth="29040" windowHeight="17520" activeTab="2" xr2:uid="{73920C15-86F4-4924-8C3D-930B471E9182}"/>
  </bookViews>
  <sheets>
    <sheet name="Information" sheetId="5" r:id="rId1"/>
    <sheet name="VM0050, v1.0 - VVB docs" sheetId="3" r:id="rId2"/>
    <sheet name="VM0050, v1.0 - PP docs" sheetId="1" r:id="rId3"/>
  </sheets>
  <definedNames>
    <definedName name="_xlnm._FilterDatabase" localSheetId="2" hidden="1">'VM0050, v1.0 - PP docs'!$B$6:$G$97</definedName>
    <definedName name="_xlnm._FilterDatabase" localSheetId="1" hidden="1">'VM0050, v1.0 - VVB docs'!$B$6:$G$97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5" i="3" l="1"/>
  <c r="B5" i="1"/>
</calcChain>
</file>

<file path=xl/sharedStrings.xml><?xml version="1.0" encoding="utf-8"?>
<sst xmlns="http://schemas.openxmlformats.org/spreadsheetml/2006/main" count="818" uniqueCount="244">
  <si>
    <r>
      <t xml:space="preserve">REFERENCE COPY: Verra Reviewer Checklist for </t>
    </r>
    <r>
      <rPr>
        <b/>
        <i/>
        <sz val="14"/>
        <color theme="1"/>
        <rFont val="Aptos Display"/>
        <family val="2"/>
        <scheme val="major"/>
      </rPr>
      <t>VM0050, v1.0</t>
    </r>
  </si>
  <si>
    <t xml:space="preserve">Information about this resource: </t>
  </si>
  <si>
    <r>
      <rPr>
        <sz val="11"/>
        <color rgb="FF2B3A57"/>
        <rFont val="Aptos Narrow"/>
        <scheme val="minor"/>
      </rPr>
      <t xml:space="preserve">- This checklist was developed by Verra to support our internal registration, verification and joint registration-verification review of projects that apply </t>
    </r>
    <r>
      <rPr>
        <i/>
        <sz val="11"/>
        <color rgb="FF2B3A57"/>
        <rFont val="Aptos Narrow"/>
        <family val="2"/>
        <scheme val="minor"/>
      </rPr>
      <t>VM0050, v1.0</t>
    </r>
    <r>
      <rPr>
        <sz val="11"/>
        <color rgb="FF2B3A57"/>
        <rFont val="Aptos Narrow"/>
        <scheme val="minor"/>
      </rPr>
      <t xml:space="preserve">. We are sharing it for use by stakeholders, especially project proponents and validation/verification bodies, on July 6, 2026. 
- Users are encouraged to use this checklist to improve their understanding of the methodology and the key issues that Verra looks for during its review. It is not an exhaustive list of issues. Verra reserves the right to check any issue to determine whether the VVB has appropriately assessed and fully described how it has assessed the project’s conformance to VCS Program rules.
- If any discrepancies with the methodology are encountered, the methodology requirements contained in the </t>
    </r>
    <r>
      <rPr>
        <i/>
        <sz val="11"/>
        <color rgb="FF2B3A57"/>
        <rFont val="Aptos Narrow"/>
        <family val="2"/>
        <scheme val="minor"/>
      </rPr>
      <t>VM0050, v1.0</t>
    </r>
    <r>
      <rPr>
        <sz val="11"/>
        <color rgb="FF2B3A57"/>
        <rFont val="Aptos Narrow"/>
        <scheme val="minor"/>
      </rPr>
      <t xml:space="preserve"> document, with any and all corrections and clarifications applied, shall take precedence.
</t>
    </r>
    <r>
      <rPr>
        <sz val="11"/>
        <color theme="3"/>
        <rFont val="Aptos Narrow"/>
        <family val="2"/>
        <scheme val="minor"/>
      </rPr>
      <t>- The "Guidance or Rationale" column on each tab includes some resources marked as "Verra internal;" these are not publicly available.</t>
    </r>
    <r>
      <rPr>
        <sz val="11"/>
        <color rgb="FFFF0000"/>
        <rFont val="Aptos Narrow"/>
        <scheme val="minor"/>
      </rPr>
      <t xml:space="preserve">
</t>
    </r>
    <r>
      <rPr>
        <sz val="11"/>
        <color rgb="FF2B3A57"/>
        <rFont val="Aptos Narrow"/>
        <scheme val="minor"/>
      </rPr>
      <t>- Please provide any feedback or areas of improvement secretariat@verra.org.</t>
    </r>
  </si>
  <si>
    <t>Instructions:</t>
  </si>
  <si>
    <t xml:space="preserve">- The filters on each tab can be used to adjust the checkpoint questions for different project requests (Registration, Verification, and joint Registration-Verification).
- The "VVB docs" tab concerning the documents provided by the VVB (validation and/or verification  report and statement), and the "PP docs" tab concerning the documents provided by the project proponent(s) (project description, monitoring report and any supplemental documents). </t>
  </si>
  <si>
    <t>Request Type</t>
  </si>
  <si>
    <t>Checkpoint (Question)</t>
  </si>
  <si>
    <t>Guidance or Rationale</t>
  </si>
  <si>
    <t>Related Document</t>
  </si>
  <si>
    <t>Document Version</t>
  </si>
  <si>
    <t>Document Section</t>
  </si>
  <si>
    <t>Registration-Verification</t>
  </si>
  <si>
    <t>Has the VVB assessed that project activity introduces energy efficiency and/or fuel-switch measures in cookstoves. Is the project implemented in households, community-based kitchens, institutions (e.g., schools, hospitals), or small and medium-sized enterprises (SMEs)?</t>
  </si>
  <si>
    <t>The scope of VM0050 is limited to cooking technologies implemented in specific areas.</t>
  </si>
  <si>
    <t>VM0050</t>
  </si>
  <si>
    <t>version 1.0</t>
  </si>
  <si>
    <t>Has the VVB assessed and confirmed that project activity includes one or more of following activities:
a)Replacement of non-renewable biomass (e.g., firewood, charcoal)-fired cookstoves with:
i) More efficient project devices using same fuel as in the baseline; 
ii) Efficient project devices fired by renewable biomass or bioethanol;
iii) Efficient project devices fired by liquefied petroleum gas (LPG); or
iv) Electric-powered project devices
b) Replacement of solid or liquid fossil fuel (e.g., coal, kerosene)-fired cookstoves with any of the following: 
i) Efficient project devices fired by renewable biomass or bioethanol; 
ii) Efficient project devices fired by LPG; or 
iii) Electric-powered project devices</t>
  </si>
  <si>
    <t>Verification</t>
  </si>
  <si>
    <t>If its a grouped project, has the VVB assessed and confirmed that new instances implement the same technologies as specified in registered PD</t>
  </si>
  <si>
    <t>For gouped projects, the VVB must check and confirm that new instances included post validation meet this requirement.</t>
  </si>
  <si>
    <t>If the project activity includes use of renewable biomass, has the VVB assessed the justification for conditions specified under Section 4 (para 3-7) of methodology?</t>
  </si>
  <si>
    <t>The VVB assessment must include the following: 
1. Biomass is exclusively renewable, and is a) by-product, residue, or waste stream from agriculture, forestry, and related industries; or b) Originating from dedicated plantations
2. Where biomass residues are used, they would have been left to decay or burned  without energy recovery before implementation of the project activity, and their use does not involve a decrease in carbon pools – in particular of dead wood, litter, or soil organic carbon – on the land areas from which the biomass residues originate
3. Where biomass residues from a production process are used, project implementation does not result in an increase in the processing capacity of raw input or any other substantial changes (e.g., product change) in this process</t>
  </si>
  <si>
    <t>4.3-4.7</t>
  </si>
  <si>
    <t>Has the VVB assessed and confirmed the cookstoves' initial minimum thermal efficiency:
1. Devices using renewable biomass (fuel-switch) or non-renewable biomass (improved efficiency): 25%
2. LPG or bioethanol: 30%
3. Hot plates and electric hobs: 40%
4. Induction stoves and other electric stoves: 70%</t>
  </si>
  <si>
    <t>The VVB assessment should be based on the implemented technology and efficiency test report determined via Water Boiling Tests following the most recent version of the Water Boiling Test Protocol or equivalent national standard/protocol</t>
  </si>
  <si>
    <t>4.8-4.10</t>
  </si>
  <si>
    <t>If the project device uses LPG, has the VVB provided assessment of project design and metering mechanism?</t>
  </si>
  <si>
    <t>If project implements electric project devices, has the VVB provided assessment of project design and source of electricity</t>
  </si>
  <si>
    <t>Decentralised energy systems using fossil fuels are not eligible, except for backup generators that supply less than 1% of the annual electricity of the decentralised renewable energy system</t>
  </si>
  <si>
    <t>Has the VVB assessed and confirmed that there is  information on incentive mechanisms to reduce the use of inefficient baseline devices and practices that can be replaced by the project devices? VVB must prvide how they assessed this requirement and the evidence reveiwed.</t>
  </si>
  <si>
    <t>Assessment should be provided on how the project plans to reduce baseline stove usage; examples include the collection of baseline stoves at the time of distribution, capacity building campaigns, or as part of the user manual, etc.</t>
  </si>
  <si>
    <t>Has the VVB assessed and confirmed that there is a mechanism for the retrofitting or replacement of the project device, which has ended its technical life?</t>
  </si>
  <si>
    <t>VVB Report should include assessment of mechanism. If there is no such mechanism, no further emission reductions may be claimed for the project device which has ended its technical life.</t>
  </si>
  <si>
    <t>Has the VVB assessed and confirmed that the mechanism for the retrofitting or replacement of the project device has been implemented in case the project devices have ended its technical life?</t>
  </si>
  <si>
    <t>VVB must check if project cookstoves have crossed life-span and explain how such cookstoves have been retrofitted/ replaced. Otherwise, no further emission reductions may be claimed for the project device.</t>
  </si>
  <si>
    <t>Has the VVB provided their assessment of method for the distribution and identification of project devices; includes unique product identification on the stove itself at the time of distribution/ sale (e.g., program logo, alpha/numeric ID, and end-user location, such as geographic coordinates, complete address information)?</t>
  </si>
  <si>
    <t>Unique product identification is important to be established to ensure no double-counting of project devices</t>
  </si>
  <si>
    <t>Has the VVB assessed the project database and confirmed that: 
1. there is no double-counting of project cookstoves in the project database;
2. there are no potential overlaps with other similar projects are checked?
VVB assessment should include how the double counting and overlap check was done and evidence checked to confirm.</t>
  </si>
  <si>
    <r>
      <t xml:space="preserve"> Check if the project database has been submitted and does not contain duplicate entries (serials/unique IDs). </t>
    </r>
    <r>
      <rPr>
        <i/>
        <sz val="10"/>
        <color theme="1"/>
        <rFont val="Aptos Narrow"/>
        <family val="2"/>
        <scheme val="minor"/>
      </rPr>
      <t>NOTE: Database may be submitted as both public (redacted user information) and private versions (confidential not to be made public)</t>
    </r>
  </si>
  <si>
    <t>Has the VVB assessed and confirmed that project complies with any national, sub-national, or local regulations or guidance for the installation, commercialization, distribution, and use of improved cookstoves and/or fuel supply and use for the target population?</t>
  </si>
  <si>
    <t>If applicable, national, regional, and local 
regulatory frameworks for the provision of the type of thermal energy services provided by the project activity must be documented</t>
  </si>
  <si>
    <t>Where project activities reduce emissions from non-renewable biomass, including firewood and charcoal, has the VVB assessed the risk of double counting on a national basis by evaluating at validation and CPR whether there are REDD+ projects or jurisdictional REDD+ programs whose project boundary overlaps with the expected fuel source area of the project.</t>
  </si>
  <si>
    <t>VVB Report must include information on any overlap with REDD+ programmes</t>
  </si>
  <si>
    <t>Has the VVB assessed and confirmed that the project boundary is clearly defined to include: Project devices and the geographical site where they are located?</t>
  </si>
  <si>
    <t>Has the VVB assessed and confirmed that the project boundary is clearly defined to include: Locations from which baseline and project fuels are sourced?</t>
  </si>
  <si>
    <t>Where project devices use electricity, has the VVB assessed and confirmed that the project boundary is clearly defined to include: the electricity generation, transmission, and distribution system</t>
  </si>
  <si>
    <t xml:space="preserve">Has the VVB assessed and confirmed that he table included to identify GHG sources included in or excluded from the project boundary is in line with Table 1 of the methodology
</t>
  </si>
  <si>
    <t>For non-renewable biomass fuels, has the VVB assessed the KML file delimiting the geographic area(s) of origin of the biomass fuel used in the project and a description of how that area is defined</t>
  </si>
  <si>
    <t>The KML file that is assessed by the VVB must be submitted to Verra</t>
  </si>
  <si>
    <t>Has the VVB provided its assessment of all the steps followed to establish a baseline scenario in line with the methodology?</t>
  </si>
  <si>
    <t>1. Has the VVB confirmed that the baseline scenarios have been identified correctly?
2. Has the VVB confirmed that a baseline survey was carried out as required, and that Appendix 3 of the methodology was adopted?
3. Has the VVB cross-checked the baseline survey results with credible literature from the project region -official publications or statistics from government or recognised agencies?</t>
  </si>
  <si>
    <t>Baseline results should be cross-checked with published literature/ government or recognised agencies</t>
  </si>
  <si>
    <t>1. Has the VVB reviewed the regulatory requirements and confirmed that they have been met?
2. Has the VVB provided how each existing requirement is met by the project?</t>
  </si>
  <si>
    <r>
      <rPr>
        <sz val="10"/>
        <color rgb="FF000000"/>
        <rFont val="Aptos Narrow"/>
        <family val="2"/>
        <scheme val="minor"/>
      </rPr>
      <t xml:space="preserve">The VVB review must confirm if the sources of legal and regulatory information cited and accessible. If applicable, evidence on non-enforcement of existing regulatory requirement should be provided.
</t>
    </r>
    <r>
      <rPr>
        <sz val="10"/>
        <color rgb="FF1D3047"/>
        <rFont val="Aptos Narrow"/>
        <family val="2"/>
        <scheme val="minor"/>
      </rPr>
      <t>Where the project has received a letter of approval, the same must be outlined and confirmed clearly in the validation report.</t>
    </r>
  </si>
  <si>
    <t>Has the VVB assessed and confirmed that:
1. Barrier identification is applicable to the project activity?
2. Barriers have been assessed in alignment with Step 2a of VT0008?</t>
  </si>
  <si>
    <t>Financial (e.g., high upfront costs, lack of financing)?
Institutional (e.g., lack of enabling policies, weak governance)?
Informational (e.g., lack of awareness, technical knowledge gaps)?
The process for identifying and applying barriers must be consistent with Verra methodology requirements.</t>
  </si>
  <si>
    <r>
      <rPr>
        <b/>
        <sz val="10"/>
        <color theme="1"/>
        <rFont val="Aptos Narrow"/>
        <family val="2"/>
        <scheme val="minor"/>
      </rPr>
      <t xml:space="preserve">Baseline Survey Requirements:
</t>
    </r>
    <r>
      <rPr>
        <sz val="10"/>
        <color theme="1"/>
        <rFont val="Aptos Narrow"/>
        <family val="2"/>
        <scheme val="minor"/>
      </rPr>
      <t>Has the VVB provided its assessment on how control households are identified and established at the time of validation or before the first verification, in transition cases, under VM0050?</t>
    </r>
  </si>
  <si>
    <r>
      <rPr>
        <b/>
        <sz val="10"/>
        <color theme="1"/>
        <rFont val="Aptos Narrow"/>
        <family val="2"/>
        <scheme val="minor"/>
      </rPr>
      <t>Baseline Survey Requirements:</t>
    </r>
    <r>
      <rPr>
        <sz val="10"/>
        <color theme="1"/>
        <rFont val="Aptos Narrow"/>
        <family val="2"/>
        <scheme val="minor"/>
      </rPr>
      <t xml:space="preserve">
Has the VVB confirmed that the baseline fuel types, sources have been correctly defined (e.g., purchased or collected), cooking technologies, and average household size?</t>
    </r>
  </si>
  <si>
    <r>
      <rPr>
        <b/>
        <sz val="10"/>
        <color theme="1"/>
        <rFont val="Aptos Narrow"/>
        <family val="2"/>
        <scheme val="minor"/>
      </rPr>
      <t>Baseline Survey Requirements:</t>
    </r>
    <r>
      <rPr>
        <sz val="10"/>
        <color theme="1"/>
        <rFont val="Aptos Narrow"/>
        <family val="2"/>
        <scheme val="minor"/>
      </rPr>
      <t xml:space="preserve">
Has the VVB confirmed that the sampling procedures were followed correctly and sample sizes were determined correctly?</t>
    </r>
  </si>
  <si>
    <t>Where a survey covers two or more project activity instances, and the population is homogeneous, simple random sampling must be used. Where the population consists of varying sub-populations (i.e., is not homogenous), stratified random sampling must be used.</t>
  </si>
  <si>
    <r>
      <rPr>
        <b/>
        <sz val="10"/>
        <color theme="1"/>
        <rFont val="Aptos Narrow"/>
        <family val="2"/>
        <scheme val="minor"/>
      </rPr>
      <t>Baseline Survey Requirements:</t>
    </r>
    <r>
      <rPr>
        <sz val="10"/>
        <color theme="1"/>
        <rFont val="Aptos Narrow"/>
        <family val="2"/>
        <scheme val="minor"/>
      </rPr>
      <t xml:space="preserve">
Has the VVB confirmed that Appendix 3 of the VM0050 was adopted into the survey questionnaire?</t>
    </r>
  </si>
  <si>
    <r>
      <rPr>
        <b/>
        <sz val="10"/>
        <color theme="1"/>
        <rFont val="Aptos Narrow"/>
        <family val="2"/>
        <scheme val="minor"/>
      </rPr>
      <t>Baseline Survey Requirements:</t>
    </r>
    <r>
      <rPr>
        <sz val="10"/>
        <color theme="1"/>
        <rFont val="Aptos Narrow"/>
        <family val="2"/>
        <scheme val="minor"/>
      </rPr>
      <t xml:space="preserve">
Has the VVB provided how they checked and assessed the survey timing and justified that the survey is unbiased and not impacted by any cultural or seasonal events?</t>
    </r>
  </si>
  <si>
    <r>
      <rPr>
        <b/>
        <sz val="10"/>
        <color theme="1"/>
        <rFont val="Aptos Narrow"/>
        <family val="2"/>
        <scheme val="minor"/>
      </rPr>
      <t>Baseline Survey Requirements:</t>
    </r>
    <r>
      <rPr>
        <sz val="10"/>
        <color theme="1"/>
        <rFont val="Aptos Narrow"/>
        <family val="2"/>
        <scheme val="minor"/>
      </rPr>
      <t xml:space="preserve">
Has the VVB provided its assessment of baseline survey and KPT conducted prior to validation/ transition to VM0050 or prior to crediting period renewal?</t>
    </r>
  </si>
  <si>
    <t>The KPT survey details should be submitted for review</t>
  </si>
  <si>
    <r>
      <rPr>
        <b/>
        <sz val="10"/>
        <color theme="1"/>
        <rFont val="Aptos Narrow"/>
        <family val="2"/>
        <scheme val="minor"/>
      </rPr>
      <t>Baseline Survey Requirements:</t>
    </r>
    <r>
      <rPr>
        <sz val="10"/>
        <color theme="1"/>
        <rFont val="Aptos Narrow"/>
        <family val="2"/>
        <scheme val="minor"/>
      </rPr>
      <t xml:space="preserve">
Has the VVB assessed and confirmed that survey results meet required confidence and precision?</t>
    </r>
  </si>
  <si>
    <r>
      <rPr>
        <b/>
        <sz val="10"/>
        <color theme="1"/>
        <rFont val="Aptos Narrow"/>
        <family val="2"/>
        <scheme val="minor"/>
      </rPr>
      <t>Baseline Survey Requirements:</t>
    </r>
    <r>
      <rPr>
        <sz val="10"/>
        <color theme="1"/>
        <rFont val="Aptos Narrow"/>
        <family val="2"/>
        <scheme val="minor"/>
      </rPr>
      <t xml:space="preserve">
Has the VVB provided its assessment of survey methodology and final results?</t>
    </r>
  </si>
  <si>
    <t>Baseline Survey Report details should be provided including but not limited to timing of survey, survey design, questionnaire used</t>
  </si>
  <si>
    <t xml:space="preserve">Has the VVB assessed and confirmed that there is no regulatory requirement mandating project activity?
</t>
  </si>
  <si>
    <t>1. Has the VVB provided its assessment of additionality demonstration and that the project is additional in line with methodology and applicable tools?  
2. If cookstoves are distributed free of cost, has the VVB provided information on evidence checked to confirm?
3. Has VVB checked and confirmed there are no revenue source other than from sale of VCUs?
4. Has the VVB confirmed that the revenues from the sale of firewood, charcoal, LPG, bioethanol, or any commercial relationship with fuel, where applicable have been checked and captured in the IRR calculations.</t>
  </si>
  <si>
    <t xml:space="preserve">Other revenues including revenues from selling of firewood, charcoal, LPG, bioethanol, or any commercial relationship with fuel providers </t>
  </si>
  <si>
    <t>If the project activity does not meet positive lst criteria, has the VVB assessed and confirmed that additionality is demonstrated as per  VT0008 tool and common practice analysis has been conducted?</t>
  </si>
  <si>
    <t>If investment analysis is applied, IRR analysis spreadsheet must be submitted for Verra review</t>
  </si>
  <si>
    <t xml:space="preserve">Has the VVB assessed and confirmed the methodology to calculate baseline emissions is correct and in line with methodology?
</t>
  </si>
  <si>
    <t>Registration</t>
  </si>
  <si>
    <t xml:space="preserve"> Has the project correctly applied Equation 1 for emissions and Equation 2 for energy consumption?</t>
  </si>
  <si>
    <t xml:space="preserve">
Has the VVB assessed and confirmed the values for energy consumption based on: measurement campaigns; or approved default data.
If measurement campaigns are conducted, has the VVB provided its assessment on:
a) If HHs were selected randomly.​
b) If occasions and weekends​ were avoided during the KPT survey
c) Sampling process as per the CDM sampling Standard and Guideline​
d) Seasonal variations in fuel consumption are considered​
e) Which method of study was adopted- paired or non-paired test/study?​
f) If the HHs were allowed to cook “normally” without any control​
g) Frequency of fuel measurement.​
h) What cross-checks/comparisons of KPT value with default values and published literature​ were done by the VVB?</t>
  </si>
  <si>
    <t>Has the VVB provided its assessment on how the fNRB value has been calculated?</t>
  </si>
  <si>
    <t>Refer to (Verra internal) fNRB assessment guide if the value is calculated in line with tool 30</t>
  </si>
  <si>
    <t>8.1/9.2</t>
  </si>
  <si>
    <t>If fNRB has been calculated in line with tool 30, has the VVB assessed the justification for higher calculated fNRB value in comparison to the Bailis Report?</t>
  </si>
  <si>
    <t>If fNRB has been calculated at national level, has the VVB assessed the calculation of non-renewable biomass as laid out in paragraph 13 of fNRB assessment Tool?</t>
  </si>
  <si>
    <t>Paragraph 13 of Tool 30 version 4- Provisions of this paragraph applies for only those PPs who have calculated fNRB at national level. Regional/sub-national or project specific area are not included under this provision.
Product of (i) total average above ground biomass tonnage of the area of forest areas deforested in recent past (tonnes/ha), and( ii) most recent available observed annual rate of deforestation (ha/yr). If the estimated NRB value is more than 10% above the value calculated as per the product of biomass and deforestation rate, justification shall be provided for the higher value for NRB.</t>
  </si>
  <si>
    <t>Has the VVB assessed and confirmed that the baseline emissions have been calculated correctly and are consistent with registered PD?</t>
  </si>
  <si>
    <t>Has the VVB assessed how the baseline energy use was adjusted for stove stacking via back-calculation?</t>
  </si>
  <si>
    <t>VVB to sssess if baseline energy use was adjusted for stove stacking via back-calculation and conservative value has been applied in ERR calculations. The PP should compare the quantity of baseline energy consumption (ECi,y) to energy used in the project scenario (ECp,y) using back-calculation.​
Ideally, ECi,y  = ECp,y. ​
Where the results indicate that baseline consumption (ECi,y) is higher than that indicated by back calculation from the project scenario (ECest,y) then stove stacking is occurring (as ECp,y is unable to completely capture household energy consumption from cooking due to the presence/use of pre-project devices). ​
The back-calculation results (ECest,y) must be applied in Equation (1) as a conservative cap, except where project devices are electric cooking devices with an efficiency of 70% or higher. VVB must check if this has been done, and the VVB must confirm how they assessed it.​</t>
  </si>
  <si>
    <t>8.1.1</t>
  </si>
  <si>
    <t>If applicable in case of periodic 5 year cycle, has the VVB assessed and confirmed how the follow-up baseline survey has been conducted in statistically equivalent control households established before project validation?</t>
  </si>
  <si>
    <t>For project devices using biomass, fossil fuels, or bioethanol, has the VVB assessed that the project emissions from energy consumption of project devices using biomass, fossil fuels, or bioethanol are correctly calculated  using eq 7 of methodology?</t>
  </si>
  <si>
    <t>For project devices using biomass, fossil fuels, or bioethanol, has the VVB assessed that the project emissions from energy consumption of project devices using biomass, fossil fuels, or bioethanol correctly are calculated  using eq 7 of methodology?</t>
  </si>
  <si>
    <t>Has the VVB assessed the selected approache to calculate BCp,j,k,y (Kitchen Performance Test, direct measurement, and fuel purchase monitoring)?</t>
  </si>
  <si>
    <t>Has the VVB assessed and confirmed that project correctly applies the approach selected  to calculate BCp,j,k,y (Kitchen Performance Test, direct measurement, and fuel purchase monitoring)?</t>
  </si>
  <si>
    <t>If the Kitchen Performance Test was used, has the VVB assessed and confirmed that measurement campaign achieve a confidence and precision of at least 90/10 for the target parameter of average daily fuel consumption per adult equivalent?</t>
  </si>
  <si>
    <t>If the Kitchen Performance Test was used, has the VVB assessed and confirmed that the measurement campaign achieve a confidence and precision of at least 90/10 for the target parameter of average daily fuel consumption per adult equivalent?</t>
  </si>
  <si>
    <t>If direct measurement was used, has the VVB assessed and confirmed that the equipment calibrated in accordance with national/ international requirements?</t>
  </si>
  <si>
    <t>If fuel purchase monitoring was used, has the VVB assessed the continuous records of all fuel purchases kept?</t>
  </si>
  <si>
    <t>For project activities involving electric devices, has the VVB assessed and confirmed that the project emissions have been calculated using the correct formula eq 8 of methodology?</t>
  </si>
  <si>
    <t>For project activities involving electric devices, has the VVB assessed and confirmed that the project emissions were calculated using the correct formula eq 8 of methodology?</t>
  </si>
  <si>
    <t>Has the VVB assessed and confirmed that the emission factor of the electricity system (EFel,y) is determined using CDM TOOL07, with transmission and distribution losses (TDLj,y) accounted for?</t>
  </si>
  <si>
    <t>Has the VVB assessed and confirmed that the project emissions from transportation, fuel production, fugitive emissions, and backup generators are accounted for using eq 9 of methodology?</t>
  </si>
  <si>
    <t>Has the VVB assessed and confirmed that the project emissions from fuel transportation (PEtransp,y) are estimated where the average transportation distance is greater than 200 km?</t>
  </si>
  <si>
    <t>Has the VVB assessed and confirmed that the project emissions from fuel production (PEprod,y) are determined for renewable biomass or biomass-derived fuels?</t>
  </si>
  <si>
    <t>Has the VVB assessed and confirmed that the project emissions have been calculated correctly?</t>
  </si>
  <si>
    <t>Are leakage sources clearly assessed:
Were leakage emissions (LEy) associated with reduced or avoided use of non-renewable biomass accounted for? Applied Adjustment factor 0.95?</t>
  </si>
  <si>
    <t>Were leakage emissions associated with fossil fuel use accounted for?Applied Adjustment factor 0.95?</t>
  </si>
  <si>
    <t>Were leakage emissions associated with use of renewable biomass (LERB,y) calculated using CDM TOOL16?</t>
  </si>
  <si>
    <t>Has the VVB assessed and confirmed that the leakage emissions have been calculated correctly?</t>
  </si>
  <si>
    <t>Has the VVB assessed and confirmed that the net emission reductions have been estimated correctly?</t>
  </si>
  <si>
    <t>Has the VVB assessed and confirmed that the net emission reductions have been calculated correctly?</t>
  </si>
  <si>
    <t>Has the VVB provided its assessment of all parameters available at the time of validation and the option selected in line with the methodology, as applicable?</t>
  </si>
  <si>
    <t>Not all parameters are applicable. Depending on the equations applied by the project, some parameters might not be included.</t>
  </si>
  <si>
    <t xml:space="preserve">Has the project used a default emission factor or a project-specific factors?
1. If the default value is applied, has the VVB assessed the accuracy of values?
2. If from CDM Tool 33, VVB assessment and confirmation that the value is sourced from latest version approved by the CDM EB.
3. For values based on surveys, has the VVB assessed how the sampling process was conducted and if the 90/10 confidence and precision were achieved?
</t>
  </si>
  <si>
    <t xml:space="preserve">For parameter 'Specific energy consumption of baseline device' applicable to electric devices, has the VVB assessed how the project has followed the test procedures as outlined in the methodology for Controlled Cooking Test?
</t>
  </si>
  <si>
    <t>VVB assessment to check:
1. Has the PP carried out three separate cooking sessions three times?
2. Were three different cooks engaged during each cooking test?
3. If the project stove is artisanal, were three stoves randomly selected for testing?</t>
  </si>
  <si>
    <t>For parameter, 'Ex-ante annual average quantity of fuel used per baseline device': 
1. Has the VVB provided assessment in the VR if the KPT was done in line with the protocol. The VVB must verify that the KPT sampling process is in line with the CDM standard for  sampling.
2. For KPT values, has the VVB provided assessment and information on cross-checks conducted during validation.</t>
  </si>
  <si>
    <t>1. For baseline fuel consumption, check if the KPT was done in line with the protocol.
The VVB must verify that the KPT sampling process is in line with the CDM standard for  sampling.
2. For KPT values, the VVB must indicate if they did cross-checks during validation.</t>
  </si>
  <si>
    <t xml:space="preserve">1. Has the project applied the wood-to-charcoal conversion factor? If yes, has the VVB provided its assessment on option selected:
a. default value of 4 tonnes of dry wood input per tonne of charcoal output  
b. upto 6 tonnes of dry wood input per tonne of charcoal output 
2. Has the VVB provided its assessment of the exact source references that were relied upon to determine the validity of the project-specific value. 
</t>
  </si>
  <si>
    <t>If the project applies option b, it should be substantiated by government approved/ endorsed national or regional values.
For CCP labels, the default value of 4 must be applied.</t>
  </si>
  <si>
    <t xml:space="preserve">Has the VVB provided its assessment of option selected to be applied in the baseline stove operating efficiency determination?
1. Is the option selected consistent?
2. Is the stove efficiency correctly determined?
3. Were the WBT results made available during validation?
</t>
  </si>
  <si>
    <t>Has the VVB assessed and confirmed that project has applied all data and parameters fixed ex-ante consistent with registered PD?</t>
  </si>
  <si>
    <t>Has the VVB provided its assessment of system for the identification of commissioned cooking devices?
1. Are the devices identifiable by date of commissioning and type?
2. Are end users' details collected?
3. Are there systems to ensure data privacy laws are adhered to?
4. Are end users waiving their carbon rights?</t>
  </si>
  <si>
    <t xml:space="preserve">Has the VVB assessed the monitoring of Proportion of commissioned project devices that are still being used regularly in the year:
1. Option to be used during monitoring?
2.  Is the option selected correctly explained?
3. Has the project identified the process to be followed in the monitoring plan?
</t>
  </si>
  <si>
    <t>Has the VVB assessed the monitoring of proportion of commissioned project devices that are still being used regularly in the year
1.  Is the monitoring option selected in registered PD correctly applied?
2. Has the project applied usage rates cap in line with clarification 2 to VM0050
3. Has the project correctly determined the project stove in good condition as per clarification 8?
4. Has the VVB checked photographic evidence to assess the working condition of project cookstoves.</t>
  </si>
  <si>
    <t xml:space="preserve"> Usage rate cap must be applied (Clarification 2 to VM0050) as follows:
a) No cap if projects using direct measurement techniques
b) For projects employing surveys, capped at 90% where all of the customer support actions specifified in clarification are undertaken across the entire target population and demonstrated at verification
c) capped at 75% in absence of customer support actions</t>
  </si>
  <si>
    <t xml:space="preserve">Has the VVB confirmed that fNRB value has been calculated correctly in line with methodology:
Option 1: most recent national default value(s) published by UNFCCC 
Option 2: Calculated based on CDM TOOL30 and applying an uncertainty discount of 26%
Option 3: Default value of the most recent version of CDM TOOL33
</t>
  </si>
  <si>
    <t>Refer to fNRB critical issues assessment guide for checking validity of value. If the reported value is observed as unusually high in the region, please follow the (Verra internal) detailed fNRB assessment guide</t>
  </si>
  <si>
    <t>If the project is required to update the fraction of non-renewable  biomass at the time of verification, has the VVB checked that the value been updated?</t>
  </si>
  <si>
    <t xml:space="preserve">Has the VVB confirmed that project correctly determined the average technical transmission and distribution losses for providing in line with CDM Tool 5? Applicable only for electrical devices
</t>
  </si>
  <si>
    <t>BCp,j,k,y for Project Devices  
Has the VVB assessed the method selected to monitor average quantity of fuel used by project device:
1. Kitchen Performance Test (achieving 90/10 confidence/precision for daily fuel per adult), 
2. Direct Measurement (with nationally/internationally calibrated equipment), or 
3. Fuel Purchase Monitoring (with continuous fuel purchase records).</t>
  </si>
  <si>
    <t>Has the VVB assessed how the average quantity of fuel used by project device has been monitored in line with the method specified in registered PD?</t>
  </si>
  <si>
    <t>VVB must check monitoring survey results and KPT results</t>
  </si>
  <si>
    <t xml:space="preserve">Has the VVB assessed the option selected in the project stove operating efficiency determination?
1. Is the option selected consistent?
Option 1: WBT campaigns achieving 90/10 confidence and precision levels 
Option 2: Manufacturer-certified value  determined via WBT
Option 3: Certification from the host country's national standards body or certifying agency
2. Is the stove efficiency correctly determined?
3. Were the WBT results made available during validation?
</t>
  </si>
  <si>
    <t>Has the VVB assessed the option selected to account for the decrease in thermal efficiency of project device due to aging during the monitoring period</t>
  </si>
  <si>
    <t xml:space="preserve">Has the VVB assessed how the efficiency of project device monitored in line with option selected in registered PD?
</t>
  </si>
  <si>
    <t>Has the VVB assessed how the decrease in thermal efficiency of project device due to aging during the monitoring period has been accounted for?</t>
  </si>
  <si>
    <t xml:space="preserve">Has the VVB assessed and confirmed the sampling plan for monitoring is in line with CDM standard and methodology requirements?
</t>
  </si>
  <si>
    <t xml:space="preserve">Has the VVB assesed that the sample size determination formula is correct in line with applicable rules?
</t>
  </si>
  <si>
    <t>Has the VVB assessed and confirmed that the required target level of confidence and the precision has been achieved?</t>
  </si>
  <si>
    <t>Does the project involves the use of a backup generator? If yes, has the VVB provided its assessment on backup generators used?</t>
  </si>
  <si>
    <t>For project activities introducing renewable biomass in the form of charcoal, has the VVB assessed if project demonstrates (on an ongoing basis) that methane produced during the charcoaling process will be captured and destroyed or combusted for energy purposes?</t>
  </si>
  <si>
    <t>Has the VVB provided its assessment of:
Monitoring survey timing, design, sampling plan, including the sampling method applied for monitored parameters?</t>
  </si>
  <si>
    <t>Does the project activity introduces energy efficiency and/or fuel-switch measures in cookstoves. Is the project implemented in households, community-based kitchens, institutions (e.g., schools, hospitals), or small and medium-sized enterprises (SMEs)?</t>
  </si>
  <si>
    <t>Scope of VM0050 is limited to cooking technologies implemented in specific areas</t>
  </si>
  <si>
    <t>Does the PD justifies that project activity includes one or more of following activities:
a)Replacement of non-renewable biomass (e.g., firewood, charcoal)-fired cookstoves with:
i) More efficient project devices using same fuel as in the baseline; 
ii) Efficient project devices fired by renewable biomass or bioethanol;
iii) Efficient project devices fired by liquefied petroleum gas (LPG); or
iv) Electric-powered project devices
b) Replacement of solid or liquid fossil fuel (e.g., coal, kerosene)-fired cookstoves with any of the following: 
i) Efficient project devices fired by renewable biomass or bioethanol; 
ii) Efficient project devices fired by LPG; or 
iii) Electric-powered project devices</t>
  </si>
  <si>
    <t>If its a grouped project, does the MR justifies that new instances implement the same technologies as specified in registered PD</t>
  </si>
  <si>
    <t>For grouped projects, MR must include a justification on how new instances included post validation meet this requirement.</t>
  </si>
  <si>
    <t>If the project activity includes use of renewable biomass, has the PP justified conditions specified under Section 4 (para 3-7) of methodology?</t>
  </si>
  <si>
    <t>Is the cookstoves' initial minimum thermal efficiency:
1. Devices using renewable biomass (fuel-switch) or non-renewable biomass (improved efficiency): 25%
2. LPG or bioethanol: 30%
3. Hot plates and electric hobs: 40%
4. Induction stoves and other electric stoves: 70%</t>
  </si>
  <si>
    <t>Based on the option selected by PP:
a) Water Boiling Test reports or
b) Manufacturer-certified value  determined via WBT, with the test results made available for validation by a VVB;
c)  Certification from the host country's national standards body or certifying agency based on the Water Boiling Test</t>
  </si>
  <si>
    <t>If the project device uses LPG, does it comply with all of the following conditions:
a) The baseline fuel either includes non-renewable biomass or is a more carbon intensive fossil fuel (demonstrated by the baseline survey);
b) The project has a provision for metering LPG supplied to each consumer at the LPG filling station, in order to determine household LPG consumption;  
c) The project does not seek to issue any carbon credits for periods after 31 December 2045.</t>
  </si>
  <si>
    <t>If project implements electric project devices, do they use one of the following electricity sources:
a) Decentralised renewable energy systems
b) Self-generated renewable electricity (with a maximum of 20% electricity from non-renewable sources for backup); or
c) National or regional electricity grid.</t>
  </si>
  <si>
    <t>Is there information on incentive mechanisms to reduce the use of inefficient baseline devices and practices that can be replaced by the project devices?</t>
  </si>
  <si>
    <t>Information should be provided on how the project plans to reduce baseline stove usage; examples include the collection of baseline stoves at the time of distribution, capacity building campaigns, or as part of the user manual, etc</t>
  </si>
  <si>
    <t>Is there a mechanism for the retrofitting or replacement of the project device, which has ended its technical life?</t>
  </si>
  <si>
    <t>PD should include description of how project stoves will be retrofitted or replaced at the end-of-life. If there is no such mechanism, no further emission reductions may be claimed for the project device</t>
  </si>
  <si>
    <t>Does the MR explain the mechanism for the retrofitting or replacement of the project device, which has ended its technical life?</t>
  </si>
  <si>
    <t>If project cookstoves have crossed life-span, the MR must explain how such cookstoves have been retrofitted/ replaced. Otherwise, no further emission reductions may be claimed for the project device.</t>
  </si>
  <si>
    <t>Is there explaination on method for the distribution and identification of project devices; includes unique product identification on the stove itself at the time of distribution/ sale (e.g., program logo, alpha/numeric ID, and end-user location, such as geographic coordinates, complete address information)?</t>
  </si>
  <si>
    <t>Does the MR includes information on how the user details have been captured in line with the methodology along with submission of database?</t>
  </si>
  <si>
    <r>
      <t xml:space="preserve">Check if the project database has been submitted and does not contain duplicate entries (serials/ unique IDs). </t>
    </r>
    <r>
      <rPr>
        <i/>
        <sz val="10"/>
        <color theme="1"/>
        <rFont val="Aptos Narrow"/>
        <family val="2"/>
        <scheme val="minor"/>
      </rPr>
      <t>NOTE: Database may be submitted as both public (redacted user information) and private versions (confidential not to be made public)</t>
    </r>
  </si>
  <si>
    <t>Does the project complies with any national, sub-national, or local regulations or guidance for the installation, commercialization, distribution, and use of improved cookstoves and/or fuel supply and use for the target population?</t>
  </si>
  <si>
    <t>If applicable, national, regional, and local regulatory frameworks for the provision of the type of thermal energy services provided by the project activity must be documented</t>
  </si>
  <si>
    <t>Where project activities reduce emissions from non-renewable biomass, including firewood and charcoal, has the PP assessed and reported on findings of the risk of double counting on a national basis by evaluating at validation and CPR whether there are REDD+ projects or jurisdictional REDD+ programs whose project boundary overlaps with the expected fuel source area of the project.</t>
  </si>
  <si>
    <t>PD and VR should include information on any overlap with REDD+ programmes. The Verra reviewer should use the (internal) Project Location Review Tool tool and check registry to confirm if there is an overlap with REDD+ programmes; raise the finding for PP to clarify if there are potential overlap in project boundaries. In the future, Verra may adopt further requirements or guidelines related to the risk of double-counting between improved cooking and REDD+ activities. At this stage, Verra reviewers only need to check if PP has reported on such risks.</t>
  </si>
  <si>
    <t>Is the project boundary clearly defined to include: Project devices and the geographical site where they are located?</t>
  </si>
  <si>
    <t>Is the project boundary clearly defined to include: Locations from which baseline and project fuels are sourced?</t>
  </si>
  <si>
    <t>Where project devices use electricity, is the project boundary clearly defined to include: the electricity generation, transmission, and distribution system</t>
  </si>
  <si>
    <t xml:space="preserve">Is the table included to identify GHG sources included in or excluded from the project boundary in line with Table 1 of the methodology
</t>
  </si>
  <si>
    <t>For non-renewable biomass fuels, has the PP provided a KML file delimiting the geographic area(s) of origin of the biomass fuel used in the project and a description of how that area is defined</t>
  </si>
  <si>
    <t>Does the project description include step-wise approach to establish a baseline scenario?</t>
  </si>
  <si>
    <t>Step 1 (Identify alternative baseline scenarios)
1. Are the fuel, cookstove, and the type of thermal energy services clearly defined/specified for the baseline scenario?
2. Are all GHG emission sources associated with each baseline scenario clearly identified and described?
3. Is the alternative baseline scenario included, which includes both existing and alternative cookstove technologies, which provide comparable outputs for cooking the target population?
4. Has a baseline survey of the target population been conducted and validated/ cross-checked with credible regional literature and official government or recognised agencies?</t>
  </si>
  <si>
    <t>Baseline results must be cross-checked with published literature/ government or recognised agencies</t>
  </si>
  <si>
    <t>Step 2 (Identification of Legal and Regulatory Requirements)
1. Have all applicable current and upcoming legal or regulatory requirements been identified and considered, including - a) efficiency standards, b) emissions regulations, and c) other environmental or energy mandates
2. Are baseline alternatives that fail to meet compliance requirements excluded from further evaluation, with clear justification provided for each exclusion?</t>
  </si>
  <si>
    <t>PP must ensure that the sources of legal and regulatory information cited and accessible. If applicable, evidence on non-enforcement of existing regulatory requirement should be provided.</t>
  </si>
  <si>
    <t>Step 3 (Barrier Identification)
1. Has each alternative scenario been assessed with context-specific, well-categorized barriers—supported by credible evidence and aligned to a clearly defined geographic area?
2. Is the choice of geographic scope justified and documented?
3. Are the barriers assessed in alignment with Step 2a of VT0008?</t>
  </si>
  <si>
    <t>Financial (e.g., high upfront costs, lack of financing)?
Institutional (e.g., lack of enabling policies, weak governance)?
Informational (e.g., lack of awareness, technical knowledge gaps)?
Is the process for identifying and applying barriers consistent with Verra methodology requirements?</t>
  </si>
  <si>
    <r>
      <rPr>
        <b/>
        <sz val="10"/>
        <color theme="1"/>
        <rFont val="Aptos Narrow"/>
        <family val="2"/>
        <scheme val="minor"/>
      </rPr>
      <t xml:space="preserve">Baseline Survey Requirements:
</t>
    </r>
    <r>
      <rPr>
        <sz val="10"/>
        <color theme="1"/>
        <rFont val="Aptos Narrow"/>
        <family val="2"/>
        <scheme val="minor"/>
      </rPr>
      <t>Does the PD contains information on how statistically equivalent control households are identified and established at the time of validation or before the first verification, in transition cases, under VM0050?</t>
    </r>
  </si>
  <si>
    <r>
      <rPr>
        <b/>
        <sz val="10"/>
        <color theme="1"/>
        <rFont val="Aptos Narrow"/>
        <family val="2"/>
        <scheme val="minor"/>
      </rPr>
      <t>Baseline Survey Requirements:</t>
    </r>
    <r>
      <rPr>
        <sz val="10"/>
        <color theme="1"/>
        <rFont val="Aptos Narrow"/>
        <family val="2"/>
        <scheme val="minor"/>
      </rPr>
      <t xml:space="preserve">
Does the PD clearly define baseline fuel types, sources (e.g., purchased or collected), cooking technologies, and average household size?</t>
    </r>
  </si>
  <si>
    <r>
      <rPr>
        <b/>
        <sz val="10"/>
        <color theme="1"/>
        <rFont val="Aptos Narrow"/>
        <family val="2"/>
        <scheme val="minor"/>
      </rPr>
      <t>Baseline Survey Requirements:</t>
    </r>
    <r>
      <rPr>
        <sz val="10"/>
        <color theme="1"/>
        <rFont val="Aptos Narrow"/>
        <family val="2"/>
        <scheme val="minor"/>
      </rPr>
      <t xml:space="preserve">
Has the project correctly followed sampling procedures  and were sample sizes determined correctly?</t>
    </r>
  </si>
  <si>
    <r>
      <rPr>
        <b/>
        <sz val="10"/>
        <color theme="1"/>
        <rFont val="Aptos Narrow"/>
        <family val="2"/>
        <scheme val="minor"/>
      </rPr>
      <t>Baseline Survey Requirements:</t>
    </r>
    <r>
      <rPr>
        <sz val="10"/>
        <color theme="1"/>
        <rFont val="Aptos Narrow"/>
        <family val="2"/>
        <scheme val="minor"/>
      </rPr>
      <t xml:space="preserve">
Does the baseline survey follows survey questionnaire available in Appendix 3 of VM0050?</t>
    </r>
  </si>
  <si>
    <r>
      <rPr>
        <b/>
        <sz val="10"/>
        <color theme="1"/>
        <rFont val="Aptos Narrow"/>
        <family val="2"/>
        <scheme val="minor"/>
      </rPr>
      <t>Baseline Survey Requirements:</t>
    </r>
    <r>
      <rPr>
        <sz val="10"/>
        <color theme="1"/>
        <rFont val="Aptos Narrow"/>
        <family val="2"/>
        <scheme val="minor"/>
      </rPr>
      <t xml:space="preserve">
Does the PD provdie justification on the survey timing and that the survey is unbiased; not impacted by any cultural or seasonal events</t>
    </r>
  </si>
  <si>
    <r>
      <rPr>
        <b/>
        <sz val="10"/>
        <color theme="1"/>
        <rFont val="Aptos Narrow"/>
        <family val="2"/>
        <scheme val="minor"/>
      </rPr>
      <t>Baseline Survey Requirements:</t>
    </r>
    <r>
      <rPr>
        <sz val="10"/>
        <color theme="1"/>
        <rFont val="Aptos Narrow"/>
        <family val="2"/>
        <scheme val="minor"/>
      </rPr>
      <t xml:space="preserve">
Has the project carried out a baseline survey and KPT prior to validation/ transition to VM0050 or prior to crediting period renewal?</t>
    </r>
  </si>
  <si>
    <t>The KPT survey details must be submitted for review</t>
  </si>
  <si>
    <r>
      <rPr>
        <b/>
        <sz val="10"/>
        <color theme="1"/>
        <rFont val="Aptos Narrow"/>
        <family val="2"/>
        <scheme val="minor"/>
      </rPr>
      <t>Baseline Survey Requirements:</t>
    </r>
    <r>
      <rPr>
        <sz val="10"/>
        <color theme="1"/>
        <rFont val="Aptos Narrow"/>
        <family val="2"/>
        <scheme val="minor"/>
      </rPr>
      <t xml:space="preserve">
Did the survey results meet required confidence and precision?</t>
    </r>
  </si>
  <si>
    <r>
      <rPr>
        <b/>
        <sz val="10"/>
        <color theme="1"/>
        <rFont val="Aptos Narrow"/>
        <family val="2"/>
        <scheme val="minor"/>
      </rPr>
      <t>Baseline Survey Requirements:</t>
    </r>
    <r>
      <rPr>
        <sz val="10"/>
        <color theme="1"/>
        <rFont val="Aptos Narrow"/>
        <family val="2"/>
        <scheme val="minor"/>
      </rPr>
      <t xml:space="preserve">
Does the PD transparently document information on survey methodology and final results?</t>
    </r>
  </si>
  <si>
    <t>Baseline Survey Report details smust be provided including but not limited to timing of survey, survey design, questionnaire used</t>
  </si>
  <si>
    <t xml:space="preserve">Has the project demonstrated that: 
There is no regulatory requirement mandating project activity?
</t>
  </si>
  <si>
    <t xml:space="preserve">Does the PD demonstrate additionality using positive list? If yes, does the project activity fulfils following criteria:
1. Positive List by introducing efficient biomass fired/ renewable/ electric cookstoves replacing inefficient/ fossil ones,
2. Distributing them free with only VCU revenue and no other revenue source; 
</t>
  </si>
  <si>
    <t>If the project activity does not meet positive lst criteria, has the project demonstrated that:
additionality is justified as per  VT0008 tool and conducted common practice analysis?</t>
  </si>
  <si>
    <t xml:space="preserve">Has the project followed the equations provdied in methodology to calculate baseline emissions?
</t>
  </si>
  <si>
    <t xml:space="preserve">
Are the values for energy consumption based on:
1. measurement campaigns (with ≥90/10 confidence/precision) or
2. approved default data {firewood-(0.5 tonnes/capita/year)/charcoal rates-(0.13 tonnes/capita/year)}.</t>
  </si>
  <si>
    <t>Points checked during review:
a) If HHs were selected randomly.​
b) If occasions and weekends​ were avoided during the KPT survey
c) Sampling process as per the CDM sampling Standard and Guideline​
d) Seasonal variations in fuel consumption are considered​
e) Which method of study was adopted- paired or non-paired test/study?​
f) If the HHs were allowed to cook “normally” without any control​
g) Frequency of fuel measurement.​
h) What cross-checks/comparisons of KPT value with default values and published literature​ were done by the VVB?</t>
  </si>
  <si>
    <t>Does the PD explain how the fNRB value has been calculated?</t>
  </si>
  <si>
    <t>If fNRB has been calculated in line with tool 30, does PD provides justification for higher calculated fNRB value in comparison to the Bailis Report?</t>
  </si>
  <si>
    <t>If fNRB has been calculated at national level, does the PD provides calculation of non-renewable biomass as laid out in paragraph 13 of fNRB assessment Tool?</t>
  </si>
  <si>
    <t xml:space="preserve"> Does the MR apply equations consistent with registered PD?</t>
  </si>
  <si>
    <t>Does the MR explains how baseline energy use was adjusted for stove stacking via back-calculation?</t>
  </si>
  <si>
    <t>Assess if baseline energy use was adjusted for stove stacking via back-calculation and conservative value has been applied in ERR calculations. The PP should compare the quantity of baseline energy consumption (ECi,y) to energy used in the project scenario (ECp,y) using back-calculation.​
Ideally, ECi,y  = ECp,y. ​
Where the results indicate that baseline consumption (ECi,y) is higher than that indicated by back calculation from the project scenario (ECest,y) then stove stacking is occurring (as ECp,y is unable to completely capture household energy consumption from cooking due to the presence/use of pre-project devices). ​
The back-calculation results (ECest,y) must be applied in Equation (1) as a conservative cap, except where project devices are electric cooking devices with an efficiency of 70% or higher. Verra checks if this has been done, and the VVB has confirmed how they assessed it.​</t>
  </si>
  <si>
    <t>If applicable in case of periodic 5 year cycle, does the MR explains how the follow-up baseline survey has been conducted in statistically equivalent control households established before project validation?</t>
  </si>
  <si>
    <t>For project devices using biomass, fossil fuels, or bioethanol, are project emissions from energy consumption of project devices using biomass, fossil fuels, or bioethanol correctly calculated  using eq 7 of methodology?</t>
  </si>
  <si>
    <t>Were the three approaches to calculating BCp,j,k,y (Kitchen Performance Test, direct measurement, and fuel purchase monitoring) applied correctly?</t>
  </si>
  <si>
    <t>Does the MR correctly applies the approach selected in registered PD to calculate BCp,j,k,y (Kitchen Performance Test, direct measurement, and fuel purchase monitoring)?</t>
  </si>
  <si>
    <t>If the Kitchen Performance Test was used, did the measurement campaign achieve a confidence and precision of at least 90/10 for the target parameter of average daily fuel consumption per adult equivalent?</t>
  </si>
  <si>
    <t>If direct measurement was used, was the equipment calibrated in accordance with national/international requirements?</t>
  </si>
  <si>
    <t>If fuel purchase monitoring was used, were continuous records of all fuel purchases kept?</t>
  </si>
  <si>
    <t>For project activities involving electric devices, were project emissions calculated using the correct formula eq 8 of methodology?</t>
  </si>
  <si>
    <t>Was the emission factor of the electricity system (EFel,y) determined using CDM TOOL07, with transmission and distribution losses (TDLj,y) accounted for?</t>
  </si>
  <si>
    <t>Were project emissions from transportation, fuel production, fugitive emissions, and backup generators accounted for using eq 9 of methodology?</t>
  </si>
  <si>
    <t>Were project emissions from fuel transportation (PEtransp,y) estimated where the average transportation distance is greater than 200 km?</t>
  </si>
  <si>
    <t>Were project emissions from fuel production (PEprod,y) determined for renewable biomass or biomass-derived fuels?</t>
  </si>
  <si>
    <t>Does the MR correctly reports project emissions in line with registered PD?</t>
  </si>
  <si>
    <t>Does the MR correctly reports leakage emissions in line with registered PD?</t>
  </si>
  <si>
    <t>Were net GHG emission reductions (ERy) calculated correctly using eq 11 of methodology accounting for leakage emissions and applying the adjustment factor of 0.95?</t>
  </si>
  <si>
    <t>Were the GHG emission reductions correctly calculated and reported?</t>
  </si>
  <si>
    <t>Does the PD includes all parameters available at the time of validation?</t>
  </si>
  <si>
    <t>Not all parameters are applicable. Depending on the equations applied by the project, some parameters might not be included</t>
  </si>
  <si>
    <t xml:space="preserve">Has the project used a default emission factor or a project-specific factors?
1. If the default value is applied, is it sourced from the methodology or CDM Tool 33?
2. If from CDM Tool 33, is the value sourced from latest version approved by the CDM EB.
3. For values based on surveys, does the PD indicates how the sampling process was conducted and if the 90/10 confidence and precision were achieved?
</t>
  </si>
  <si>
    <t xml:space="preserve">For parameter 'Specific energy consumption of baseline device' applicable to electric devices, has the project proponent followed the test procedures as outlined in the methodology for Controlled Cooking Test?
1. Has the PP carried out three separate cooking sessions three times?
2. Were three different cooks engaged during each cooking test?
3. If the project stove is artisanal, were three stoves randomly selected for testing?
</t>
  </si>
  <si>
    <t xml:space="preserve">For parameter, 'Ex-ante annual average quantity of fuel used per baseline device', does the PD explains the choice of measurement:
1. Option 1:measurement campaign following the Kitchen Performance Test Protocol- was the KPT done in line with the protocol?
2. Option 2: Calculated based on the default value for the average annual consumption of woody biomass per person for cooking specified in methodology
</t>
  </si>
  <si>
    <t>1. For baseline fuel consumption, check if the KPT was done in line with the protocol.
The PP must ensure that the KPT sampling process is in line with the CDM standard for  sampling.
2. For KPT values, the VVB must indicate if they did cross-checks during validation.</t>
  </si>
  <si>
    <t xml:space="preserve">Has the project applied the wood-to-charcoal conversion factor? If yes, check which option has been selected:
a. default value of 4 tonnes of dry wood input per tonne of charcoal output  
b. upto 6 tonnes of dry wood input per tonne of charcoal output  
</t>
  </si>
  <si>
    <t xml:space="preserve">Has the PD provided the option to be applied in the baseline stove operating efficiency determination?
1. Is the option selected consistent?
2. Is the stove efficiency correctly determined?
3. Were the WBT results made available during validation?
</t>
  </si>
  <si>
    <t>Has the MR applied all data and parameters fixed ex-ante consistent with registered PD?</t>
  </si>
  <si>
    <t>Has the PD explained a system for the identification of commissioned cooking devices?
1. Are the devices identifiable by date of commissioning and type?
2. Are end users' details collected?
3. Are there systems to ensure data privacy laws are adhered to?
4. Are end users waiving their carbon rights?</t>
  </si>
  <si>
    <t xml:space="preserve">Proportion of commissioned project devices that are still being used regularly in the year
1. Has the PD listed the option to be used during monitoring?
2.  Is the option selected correctly explained?
3. Has the project identified the process to be followed in the monitoring plan?
</t>
  </si>
  <si>
    <t>Proportion of commissioned project devices that are still being used regularly in the year
1.  Is the monitoring option selected in registered PD correctly applied?
2. Has the project applied usage rates cap in line with clarification 2 to VM0050
3. Has the project correctly determined the project stove in good condition as per clarification 8?
4. Has the project proponent collected photographic evidence in the following manner: photographs of the stove(s), its components, and the cooking areas. The physical condition of the stove(s) and the cooking areas will help determine the stove (s) ' functionality and use.</t>
  </si>
  <si>
    <r>
      <t xml:space="preserve">Usage rate cap should be applied (Clarification 2 to </t>
    </r>
    <r>
      <rPr>
        <i/>
        <sz val="10"/>
        <color theme="1"/>
        <rFont val="Aptos Narrow"/>
        <family val="2"/>
        <scheme val="minor"/>
      </rPr>
      <t>VM0050, v1.0</t>
    </r>
    <r>
      <rPr>
        <sz val="10"/>
        <color theme="1"/>
        <rFont val="Aptos Narrow"/>
        <family val="2"/>
        <scheme val="minor"/>
      </rPr>
      <t>) as follows:
a) No cap if projects using direct measurement techniques
b) For projects employing surveys, capped at 90% where all of the customer support actions specifified in clarification are undertaken across the entire target population and demonstrated at verification
c) capped at 75% in absence of customer support actions</t>
    </r>
  </si>
  <si>
    <t xml:space="preserve">Has the fNRB value calculated correctly in line with methodology:
Option 1: most recent national default value(s) published by UNFCCC 
Option 2: Calculated based on CDM TOOL30 and applying an uncertainty discount of 26%
Option 3: Default value of the most recent version of CDM TOOL33
</t>
  </si>
  <si>
    <t>Refer fNRB critical issues assessment guide for checking validity of value. If the reported value is observed as unusually high in the region, please follow the (Verra internal) detailed fNRB assessment guide</t>
  </si>
  <si>
    <t>If the project is required to update the fraction of non-renewable  biomass at the time of verification, has the value been updated?</t>
  </si>
  <si>
    <t>PP must check registered PD on monitoring procedure approved for fNRB</t>
  </si>
  <si>
    <t xml:space="preserve">Has the project correctly determined the average technical transmission and distribution losses for providing in line with CDM Tool 5? Applicable only for electrical devices
</t>
  </si>
  <si>
    <t>BCp,j,k,y for Project Devices  
Does the PD explains the method selected to monitor average quantity of fuel used by project device:
1. Kitchen Performance Test (achieving 90/10 confidence/precision for daily fuel per adult), 
2. Direct Measurement (with nationally/internationally calibrated equipment), or 
3. Fuel Purchase Monitoring (with continuous fuel purchase records).</t>
  </si>
  <si>
    <t>Does the MR explains how the average quantity of fuel used by project device has been monitored in line with the method specified in registered PD?</t>
  </si>
  <si>
    <t>PP must submit montioring survey results and KPT results for review</t>
  </si>
  <si>
    <t xml:space="preserve">Has the PD provided the option to be applied in the project stove operating efficiency determination?
1. Is the option selected consistent?
Option 1: WBT campaigns achieving 90/10 confidence and precision levels 
Option 2: Manufacturer-certified value  determined via WBT
Option 3: Certification from the host country's national standards body or certifying agency
2. Is the stove efficiency correctly determined?
3. Were the WBT results made available during validation?
</t>
  </si>
  <si>
    <t>Does the PD explains option selected to account for the decrease in thermal efficiency of project device due to aging during the monitoring period</t>
  </si>
  <si>
    <t xml:space="preserve">Does the MR explains how the efficiency of project device monitored in line with option selected in registered PD?
</t>
  </si>
  <si>
    <t>Does the MR explains how the decrease in thermal efficiency of project device due to aging during the monitoring period has been accounted for?</t>
  </si>
  <si>
    <t xml:space="preserve">Does the PD includes sampling plan for monitoring in line with CDM standard and methodology requirements?
</t>
  </si>
  <si>
    <t xml:space="preserve">Does the PD explains the sample size determination formula 
</t>
  </si>
  <si>
    <t>Is the target level of confidence and the precision indicated in PD?</t>
  </si>
  <si>
    <t>Does the project involves the use of a backup generator? If yes, 
1. Are the backup generators supplying more than 1% of the annual electricity, and has the same percentage of emission reductions from project devices powered by these systems been excluded during the monitoring period?</t>
  </si>
  <si>
    <t>For project activities introducing renewable biomass in the form of charcoal, does the PD demonstrates (on an ongoing basis) that methane produced during the charcoaling process will be captured and destroyed or combusted for energy purposes?</t>
  </si>
  <si>
    <t>Does the MR provides following details:
Monitoring survey timing, design, sampling plan, including the sampling method applied for monitored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</si>
</sst>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b/>
      <sz val="10"/>
      <color rgb="FFFFFFFF"/>
      <name val="Aptos Narrow"/>
      <family val="2"/>
      <scheme val="minor"/>
    </font>
    <font>
      <sz val="10"/>
      <color theme="1"/>
      <name val="Aptos Narrow"/>
      <family val="2"/>
      <scheme val="minor"/>
    </font>
    <font>
      <sz val="12"/>
      <color theme="1"/>
      <name val="Aptos Narrow"/>
      <family val="2"/>
      <scheme val="minor"/>
    </font>
    <font>
      <sz val="10"/>
      <color rgb="FF000000"/>
      <name val="Calibri"/>
      <family val="2"/>
    </font>
    <font>
      <sz val="10"/>
      <color rgb="FF000000"/>
      <name val="Aptos Narrow"/>
      <family val="2"/>
      <scheme val="minor"/>
    </font>
    <font>
      <sz val="8"/>
      <name val="Aptos Narrow"/>
      <family val="2"/>
      <scheme val="minor"/>
    </font>
    <font>
      <b/>
      <sz val="10"/>
      <color rgb="FFFFFFFF"/>
      <name val="Aptos Narrow"/>
      <scheme val="minor"/>
    </font>
    <font>
      <b/>
      <sz val="10"/>
      <color theme="1"/>
      <name val="Aptos Narrow"/>
      <family val="2"/>
      <scheme val="minor"/>
    </font>
    <font>
      <i/>
      <sz val="10"/>
      <color theme="1"/>
      <name val="Aptos Narrow"/>
      <family val="2"/>
      <scheme val="minor"/>
    </font>
    <font>
      <sz val="10"/>
      <color rgb="FFFF0000"/>
      <name val="Aptos Narrow"/>
      <family val="2"/>
      <scheme val="minor"/>
    </font>
    <font>
      <sz val="11"/>
      <color theme="1"/>
      <name val="Helvetica"/>
      <family val="2"/>
    </font>
    <font>
      <sz val="14"/>
      <color theme="1"/>
      <name val="Helvetica"/>
    </font>
    <font>
      <sz val="11"/>
      <color theme="1"/>
      <name val="Aptos Narrow"/>
      <family val="2"/>
      <charset val="134"/>
      <scheme val="minor"/>
    </font>
    <font>
      <b/>
      <sz val="14"/>
      <color theme="1"/>
      <name val="Aptos Display"/>
      <family val="2"/>
      <scheme val="major"/>
    </font>
    <font>
      <sz val="11"/>
      <color theme="1"/>
      <name val="Aptos Display"/>
      <family val="2"/>
      <scheme val="major"/>
    </font>
    <font>
      <sz val="14"/>
      <color theme="1"/>
      <name val="Aptos Display"/>
      <family val="2"/>
      <scheme val="major"/>
    </font>
    <font>
      <b/>
      <i/>
      <sz val="14"/>
      <color theme="1"/>
      <name val="Aptos Display"/>
      <family val="2"/>
      <scheme val="major"/>
    </font>
    <font>
      <b/>
      <sz val="11"/>
      <color rgb="FF000000"/>
      <name val="Aptos Display"/>
      <family val="2"/>
      <scheme val="major"/>
    </font>
    <font>
      <sz val="11"/>
      <color rgb="FF2B3A57"/>
      <name val="Aptos Narrow"/>
      <scheme val="minor"/>
    </font>
    <font>
      <sz val="11"/>
      <color rgb="FFFF0000"/>
      <name val="Aptos Narrow"/>
      <scheme val="minor"/>
    </font>
    <font>
      <i/>
      <sz val="11"/>
      <color rgb="FF2B3A57"/>
      <name val="Aptos Narrow"/>
      <family val="2"/>
      <scheme val="minor"/>
    </font>
    <font>
      <sz val="11"/>
      <color theme="3"/>
      <name val="Aptos Narrow"/>
      <family val="2"/>
      <scheme val="minor"/>
    </font>
    <font>
      <sz val="10"/>
      <color theme="9"/>
      <name val="Aptos Narrow"/>
      <family val="2"/>
      <scheme val="minor"/>
    </font>
    <font>
      <sz val="10"/>
      <color rgb="FF1D3047"/>
      <name val="Aptos Narrow"/>
      <family val="2"/>
      <scheme val="minor"/>
    </font>
  </fonts>
  <fills count="6">
    <fill>
      <patternFill patternType="none"/>
    </fill>
    <fill>
      <patternFill patternType="gray125"/>
    </fill>
    <fill>
      <patternFill patternType="solid">
        <fgColor theme="6"/>
        <bgColor rgb="FF4EA72E"/>
      </patternFill>
    </fill>
    <fill>
      <patternFill patternType="solid">
        <fgColor theme="0"/>
        <bgColor indexed="64"/>
      </patternFill>
    </fill>
    <fill>
      <patternFill patternType="solid">
        <fgColor theme="0" tint="-4.9989318521683403E-2"/>
        <bgColor indexed="64"/>
      </patternFill>
    </fill>
    <fill>
      <patternFill patternType="solid">
        <fgColor theme="7"/>
        <bgColor rgb="FF000000"/>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3" fillId="0" borderId="0"/>
    <xf numFmtId="0" fontId="13" fillId="0" borderId="0">
      <alignment vertical="center"/>
    </xf>
  </cellStyleXfs>
  <cellXfs count="42">
    <xf numFmtId="0" fontId="0" fillId="0" borderId="0" xfId="0"/>
    <xf numFmtId="0" fontId="11" fillId="3" borderId="0" xfId="0" applyFont="1" applyFill="1"/>
    <xf numFmtId="0" fontId="12" fillId="3" borderId="0" xfId="0" applyFont="1" applyFill="1" applyAlignment="1">
      <alignment vertical="top" wrapText="1"/>
    </xf>
    <xf numFmtId="0" fontId="11" fillId="3" borderId="0" xfId="0" applyFont="1" applyFill="1" applyAlignment="1">
      <alignment vertical="top" wrapText="1"/>
    </xf>
    <xf numFmtId="0" fontId="15" fillId="3" borderId="0" xfId="0" applyFont="1" applyFill="1"/>
    <xf numFmtId="0" fontId="16" fillId="3" borderId="0" xfId="0" applyFont="1" applyFill="1" applyAlignment="1">
      <alignment vertical="top" wrapText="1"/>
    </xf>
    <xf numFmtId="0" fontId="15" fillId="3" borderId="0" xfId="0" applyFont="1" applyFill="1" applyAlignment="1">
      <alignment vertical="top" wrapText="1"/>
    </xf>
    <xf numFmtId="0" fontId="1" fillId="5"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0" xfId="0" applyFont="1" applyFill="1" applyAlignment="1">
      <alignment horizontal="center" vertical="center"/>
    </xf>
    <xf numFmtId="0" fontId="5" fillId="3" borderId="14" xfId="0" applyFont="1" applyFill="1" applyBorder="1" applyAlignment="1">
      <alignment horizontal="center" vertical="center"/>
    </xf>
    <xf numFmtId="0" fontId="5" fillId="3" borderId="14" xfId="1" applyFont="1" applyFill="1" applyBorder="1" applyAlignment="1">
      <alignment horizontal="left" vertical="center" wrapText="1"/>
    </xf>
    <xf numFmtId="0" fontId="5" fillId="3" borderId="14"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2" fillId="3" borderId="1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3" xfId="1" applyFont="1" applyFill="1" applyBorder="1" applyAlignment="1">
      <alignment horizontal="left" vertical="center" wrapText="1"/>
    </xf>
    <xf numFmtId="0" fontId="5" fillId="3" borderId="13"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3" xfId="1" applyFont="1" applyFill="1" applyBorder="1" applyAlignment="1">
      <alignment horizontal="center" vertical="center" wrapText="1"/>
    </xf>
    <xf numFmtId="0" fontId="2" fillId="3" borderId="13" xfId="0" applyFont="1" applyFill="1" applyBorder="1" applyAlignment="1">
      <alignment horizontal="left" vertical="center" wrapText="1"/>
    </xf>
    <xf numFmtId="0" fontId="2" fillId="3" borderId="13" xfId="0" applyFont="1" applyFill="1" applyBorder="1" applyAlignment="1">
      <alignment horizontal="center" vertical="center"/>
    </xf>
    <xf numFmtId="0" fontId="2" fillId="3" borderId="0" xfId="0" applyFont="1" applyFill="1" applyAlignment="1">
      <alignment horizontal="left" vertical="center" wrapText="1"/>
    </xf>
    <xf numFmtId="0" fontId="10" fillId="3" borderId="13"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3" xfId="1" applyFont="1" applyFill="1" applyBorder="1" applyAlignment="1">
      <alignment horizontal="center" vertical="center" wrapText="1"/>
    </xf>
    <xf numFmtId="0" fontId="14" fillId="3" borderId="0" xfId="0" applyFont="1" applyFill="1" applyAlignment="1">
      <alignment horizontal="left" vertical="top" wrapText="1"/>
    </xf>
    <xf numFmtId="0" fontId="18" fillId="4" borderId="1" xfId="0" applyFont="1" applyFill="1" applyBorder="1" applyAlignment="1">
      <alignment horizontal="left" vertical="center"/>
    </xf>
    <xf numFmtId="0" fontId="18" fillId="4" borderId="2" xfId="0" applyFont="1" applyFill="1" applyBorder="1" applyAlignment="1">
      <alignment horizontal="left" vertical="center"/>
    </xf>
    <xf numFmtId="0" fontId="18" fillId="4" borderId="3" xfId="0" applyFont="1" applyFill="1" applyBorder="1" applyAlignment="1">
      <alignment horizontal="left" vertical="center"/>
    </xf>
    <xf numFmtId="0" fontId="0" fillId="3" borderId="4" xfId="0" quotePrefix="1" applyFill="1" applyBorder="1" applyAlignment="1">
      <alignment horizontal="left" vertical="top" wrapText="1"/>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0" fillId="3" borderId="7" xfId="0" quotePrefix="1"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cellXfs>
  <cellStyles count="4">
    <cellStyle name="Normal" xfId="0" builtinId="0"/>
    <cellStyle name="Normal 2" xfId="1" xr:uid="{DBBF5894-AFBA-4DA2-BFBF-67DFBE057DD7}"/>
    <cellStyle name="Normal 2 2" xfId="3" xr:uid="{DE05CDF7-9029-47CC-98AC-5FF3F93EF4FC}"/>
    <cellStyle name="Normal 3" xfId="2" xr:uid="{1BC56C26-0532-4FB7-9366-4560CB54D685}"/>
  </cellStyles>
  <dxfs count="2">
    <dxf>
      <fill>
        <patternFill>
          <bgColor rgb="FFFFCCCC"/>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7</xdr:col>
      <xdr:colOff>0</xdr:colOff>
      <xdr:row>8</xdr:row>
      <xdr:rowOff>0</xdr:rowOff>
    </xdr:from>
    <xdr:ext cx="44452" cy="19051"/>
    <xdr:pic>
      <xdr:nvPicPr>
        <xdr:cNvPr id="2" name="Picture 1">
          <a:extLst>
            <a:ext uri="{FF2B5EF4-FFF2-40B4-BE49-F238E27FC236}">
              <a16:creationId xmlns:a16="http://schemas.microsoft.com/office/drawing/2014/main" id="{A5EA74CD-8AC7-4519-B40C-B349994D79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3" name="Picture 2">
          <a:extLst>
            <a:ext uri="{FF2B5EF4-FFF2-40B4-BE49-F238E27FC236}">
              <a16:creationId xmlns:a16="http://schemas.microsoft.com/office/drawing/2014/main" id="{58608E9B-8100-49B1-9A3A-BD90E62D5B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4" name="Picture 3">
          <a:extLst>
            <a:ext uri="{FF2B5EF4-FFF2-40B4-BE49-F238E27FC236}">
              <a16:creationId xmlns:a16="http://schemas.microsoft.com/office/drawing/2014/main" id="{682BA611-825B-4C41-B3D0-64A60BFCA0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5" name="Picture 4">
          <a:extLst>
            <a:ext uri="{FF2B5EF4-FFF2-40B4-BE49-F238E27FC236}">
              <a16:creationId xmlns:a16="http://schemas.microsoft.com/office/drawing/2014/main" id="{BD5109AA-D9F4-41AE-A28F-DDEFD5FEC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6" name="Picture 5">
          <a:extLst>
            <a:ext uri="{FF2B5EF4-FFF2-40B4-BE49-F238E27FC236}">
              <a16:creationId xmlns:a16="http://schemas.microsoft.com/office/drawing/2014/main" id="{BDEEAFCE-C2A0-46F1-94CE-C8DCE18580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7" name="Picture 6">
          <a:extLst>
            <a:ext uri="{FF2B5EF4-FFF2-40B4-BE49-F238E27FC236}">
              <a16:creationId xmlns:a16="http://schemas.microsoft.com/office/drawing/2014/main" id="{FC5B1C66-D890-4DA8-A841-6FD32E5FE0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8" name="Picture 7">
          <a:extLst>
            <a:ext uri="{FF2B5EF4-FFF2-40B4-BE49-F238E27FC236}">
              <a16:creationId xmlns:a16="http://schemas.microsoft.com/office/drawing/2014/main" id="{CBD357CB-3F4C-43A1-BDE9-D39E965BA7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9" name="Picture 8">
          <a:extLst>
            <a:ext uri="{FF2B5EF4-FFF2-40B4-BE49-F238E27FC236}">
              <a16:creationId xmlns:a16="http://schemas.microsoft.com/office/drawing/2014/main" id="{D6D4ED89-24C9-4205-8BF2-E7F18B4C1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10" name="Picture 9">
          <a:extLst>
            <a:ext uri="{FF2B5EF4-FFF2-40B4-BE49-F238E27FC236}">
              <a16:creationId xmlns:a16="http://schemas.microsoft.com/office/drawing/2014/main" id="{031FF638-6FD6-4194-BDA3-2F8C041288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11" name="Picture 10">
          <a:extLst>
            <a:ext uri="{FF2B5EF4-FFF2-40B4-BE49-F238E27FC236}">
              <a16:creationId xmlns:a16="http://schemas.microsoft.com/office/drawing/2014/main" id="{3EE46A56-BE0B-4AE3-96DC-DB264FD42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9</xdr:col>
      <xdr:colOff>0</xdr:colOff>
      <xdr:row>8</xdr:row>
      <xdr:rowOff>0</xdr:rowOff>
    </xdr:from>
    <xdr:ext cx="44452" cy="19051"/>
    <xdr:pic>
      <xdr:nvPicPr>
        <xdr:cNvPr id="12" name="Picture 11">
          <a:extLst>
            <a:ext uri="{FF2B5EF4-FFF2-40B4-BE49-F238E27FC236}">
              <a16:creationId xmlns:a16="http://schemas.microsoft.com/office/drawing/2014/main" id="{819B7A10-400A-4D3F-87F9-9B8E1C768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3225" y="3724275"/>
          <a:ext cx="44452" cy="19051"/>
        </a:xfrm>
        <a:prstGeom prst="rect">
          <a:avLst/>
        </a:prstGeom>
      </xdr:spPr>
    </xdr:pic>
    <xdr:clientData/>
  </xdr:oneCellAnchor>
  <xdr:oneCellAnchor>
    <xdr:from>
      <xdr:col>10</xdr:col>
      <xdr:colOff>0</xdr:colOff>
      <xdr:row>8</xdr:row>
      <xdr:rowOff>0</xdr:rowOff>
    </xdr:from>
    <xdr:ext cx="44452" cy="19051"/>
    <xdr:pic>
      <xdr:nvPicPr>
        <xdr:cNvPr id="13" name="Picture 12">
          <a:extLst>
            <a:ext uri="{FF2B5EF4-FFF2-40B4-BE49-F238E27FC236}">
              <a16:creationId xmlns:a16="http://schemas.microsoft.com/office/drawing/2014/main" id="{6C7D973A-4333-4A11-9148-4C9345696A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0975" y="3724275"/>
          <a:ext cx="44452" cy="19051"/>
        </a:xfrm>
        <a:prstGeom prst="rect">
          <a:avLst/>
        </a:prstGeom>
      </xdr:spPr>
    </xdr:pic>
    <xdr:clientData/>
  </xdr:oneCellAnchor>
  <xdr:oneCellAnchor>
    <xdr:from>
      <xdr:col>14</xdr:col>
      <xdr:colOff>0</xdr:colOff>
      <xdr:row>8</xdr:row>
      <xdr:rowOff>0</xdr:rowOff>
    </xdr:from>
    <xdr:ext cx="44452" cy="19051"/>
    <xdr:pic>
      <xdr:nvPicPr>
        <xdr:cNvPr id="14" name="Picture 13">
          <a:extLst>
            <a:ext uri="{FF2B5EF4-FFF2-40B4-BE49-F238E27FC236}">
              <a16:creationId xmlns:a16="http://schemas.microsoft.com/office/drawing/2014/main" id="{5FB761BA-083A-47DB-949E-A1BD8D0FE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15" name="Picture 14">
          <a:extLst>
            <a:ext uri="{FF2B5EF4-FFF2-40B4-BE49-F238E27FC236}">
              <a16:creationId xmlns:a16="http://schemas.microsoft.com/office/drawing/2014/main" id="{1E0BC18F-0E86-41AC-869D-8757EDD84C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16" name="Picture 15">
          <a:extLst>
            <a:ext uri="{FF2B5EF4-FFF2-40B4-BE49-F238E27FC236}">
              <a16:creationId xmlns:a16="http://schemas.microsoft.com/office/drawing/2014/main" id="{4300D493-430F-47A5-9B9A-5A167228F8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17" name="Picture 16">
          <a:extLst>
            <a:ext uri="{FF2B5EF4-FFF2-40B4-BE49-F238E27FC236}">
              <a16:creationId xmlns:a16="http://schemas.microsoft.com/office/drawing/2014/main" id="{381896F8-3A08-4F75-BAE5-E6BDCD7F6B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18" name="Picture 17">
          <a:extLst>
            <a:ext uri="{FF2B5EF4-FFF2-40B4-BE49-F238E27FC236}">
              <a16:creationId xmlns:a16="http://schemas.microsoft.com/office/drawing/2014/main" id="{99511DFC-0599-4C9D-AB83-63293664F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19" name="Picture 18">
          <a:extLst>
            <a:ext uri="{FF2B5EF4-FFF2-40B4-BE49-F238E27FC236}">
              <a16:creationId xmlns:a16="http://schemas.microsoft.com/office/drawing/2014/main" id="{87EF2D8D-6FE8-42A4-9D4D-BDB9EC061C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0" name="Picture 19">
          <a:extLst>
            <a:ext uri="{FF2B5EF4-FFF2-40B4-BE49-F238E27FC236}">
              <a16:creationId xmlns:a16="http://schemas.microsoft.com/office/drawing/2014/main" id="{0E9F2990-FCA1-4FB4-B65E-4906C90863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1" name="Picture 20">
          <a:extLst>
            <a:ext uri="{FF2B5EF4-FFF2-40B4-BE49-F238E27FC236}">
              <a16:creationId xmlns:a16="http://schemas.microsoft.com/office/drawing/2014/main" id="{F122876E-246C-421C-9246-73A4D8209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2" name="Picture 21">
          <a:extLst>
            <a:ext uri="{FF2B5EF4-FFF2-40B4-BE49-F238E27FC236}">
              <a16:creationId xmlns:a16="http://schemas.microsoft.com/office/drawing/2014/main" id="{97900D5E-4223-4505-88ED-1551F9F2D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3" name="Picture 22">
          <a:extLst>
            <a:ext uri="{FF2B5EF4-FFF2-40B4-BE49-F238E27FC236}">
              <a16:creationId xmlns:a16="http://schemas.microsoft.com/office/drawing/2014/main" id="{648A9B67-B55C-4FA6-94AA-74B99767F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4" name="Picture 23">
          <a:extLst>
            <a:ext uri="{FF2B5EF4-FFF2-40B4-BE49-F238E27FC236}">
              <a16:creationId xmlns:a16="http://schemas.microsoft.com/office/drawing/2014/main" id="{326D3CE8-6513-46EC-86EE-ECB7FF817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5" name="Picture 24">
          <a:extLst>
            <a:ext uri="{FF2B5EF4-FFF2-40B4-BE49-F238E27FC236}">
              <a16:creationId xmlns:a16="http://schemas.microsoft.com/office/drawing/2014/main" id="{D2D6F294-AB79-4C69-8ADD-05550FC0D6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26" name="Picture 25">
          <a:extLst>
            <a:ext uri="{FF2B5EF4-FFF2-40B4-BE49-F238E27FC236}">
              <a16:creationId xmlns:a16="http://schemas.microsoft.com/office/drawing/2014/main" id="{15EF09E2-9486-47F5-A1EC-6BEAFFCC1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6</xdr:col>
      <xdr:colOff>0</xdr:colOff>
      <xdr:row>8</xdr:row>
      <xdr:rowOff>0</xdr:rowOff>
    </xdr:from>
    <xdr:ext cx="44452" cy="19051"/>
    <xdr:pic>
      <xdr:nvPicPr>
        <xdr:cNvPr id="27" name="Picture 26">
          <a:extLst>
            <a:ext uri="{FF2B5EF4-FFF2-40B4-BE49-F238E27FC236}">
              <a16:creationId xmlns:a16="http://schemas.microsoft.com/office/drawing/2014/main" id="{C947F098-E4D7-406D-8FFC-E0493C85AA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7</xdr:col>
      <xdr:colOff>0</xdr:colOff>
      <xdr:row>8</xdr:row>
      <xdr:rowOff>0</xdr:rowOff>
    </xdr:from>
    <xdr:ext cx="44452" cy="19051"/>
    <xdr:pic>
      <xdr:nvPicPr>
        <xdr:cNvPr id="28" name="Picture 27">
          <a:extLst>
            <a:ext uri="{FF2B5EF4-FFF2-40B4-BE49-F238E27FC236}">
              <a16:creationId xmlns:a16="http://schemas.microsoft.com/office/drawing/2014/main" id="{D6C84717-348E-4520-A263-27F01F281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29" name="Picture 28">
          <a:extLst>
            <a:ext uri="{FF2B5EF4-FFF2-40B4-BE49-F238E27FC236}">
              <a16:creationId xmlns:a16="http://schemas.microsoft.com/office/drawing/2014/main" id="{1ABF10D6-558C-4211-9567-A3FCE56720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6</xdr:col>
      <xdr:colOff>0</xdr:colOff>
      <xdr:row>8</xdr:row>
      <xdr:rowOff>0</xdr:rowOff>
    </xdr:from>
    <xdr:ext cx="44452" cy="19051"/>
    <xdr:pic>
      <xdr:nvPicPr>
        <xdr:cNvPr id="30" name="Picture 29">
          <a:extLst>
            <a:ext uri="{FF2B5EF4-FFF2-40B4-BE49-F238E27FC236}">
              <a16:creationId xmlns:a16="http://schemas.microsoft.com/office/drawing/2014/main" id="{1C48748F-75A6-4959-962A-0EE9EE928F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7</xdr:col>
      <xdr:colOff>0</xdr:colOff>
      <xdr:row>8</xdr:row>
      <xdr:rowOff>0</xdr:rowOff>
    </xdr:from>
    <xdr:ext cx="44452" cy="19051"/>
    <xdr:pic>
      <xdr:nvPicPr>
        <xdr:cNvPr id="31" name="Picture 30">
          <a:extLst>
            <a:ext uri="{FF2B5EF4-FFF2-40B4-BE49-F238E27FC236}">
              <a16:creationId xmlns:a16="http://schemas.microsoft.com/office/drawing/2014/main" id="{308B710F-BE15-41D7-8B87-A6E44A89B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32" name="Picture 31">
          <a:extLst>
            <a:ext uri="{FF2B5EF4-FFF2-40B4-BE49-F238E27FC236}">
              <a16:creationId xmlns:a16="http://schemas.microsoft.com/office/drawing/2014/main" id="{0B797E24-F52C-4DBF-8860-2A83E871D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6</xdr:col>
      <xdr:colOff>0</xdr:colOff>
      <xdr:row>8</xdr:row>
      <xdr:rowOff>0</xdr:rowOff>
    </xdr:from>
    <xdr:ext cx="44452" cy="19051"/>
    <xdr:pic>
      <xdr:nvPicPr>
        <xdr:cNvPr id="33" name="Picture 32">
          <a:extLst>
            <a:ext uri="{FF2B5EF4-FFF2-40B4-BE49-F238E27FC236}">
              <a16:creationId xmlns:a16="http://schemas.microsoft.com/office/drawing/2014/main" id="{B25170E2-6B75-4D29-B343-3E1DCE0D2D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7</xdr:col>
      <xdr:colOff>0</xdr:colOff>
      <xdr:row>8</xdr:row>
      <xdr:rowOff>0</xdr:rowOff>
    </xdr:from>
    <xdr:ext cx="44452" cy="19051"/>
    <xdr:pic>
      <xdr:nvPicPr>
        <xdr:cNvPr id="34" name="Picture 33">
          <a:extLst>
            <a:ext uri="{FF2B5EF4-FFF2-40B4-BE49-F238E27FC236}">
              <a16:creationId xmlns:a16="http://schemas.microsoft.com/office/drawing/2014/main" id="{4D01CBD2-70CB-48B2-AAB7-F5E4968811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35" name="Picture 34">
          <a:extLst>
            <a:ext uri="{FF2B5EF4-FFF2-40B4-BE49-F238E27FC236}">
              <a16:creationId xmlns:a16="http://schemas.microsoft.com/office/drawing/2014/main" id="{95A0CD7D-D7F0-41D0-B478-9268CE9AB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6</xdr:col>
      <xdr:colOff>0</xdr:colOff>
      <xdr:row>8</xdr:row>
      <xdr:rowOff>0</xdr:rowOff>
    </xdr:from>
    <xdr:ext cx="44452" cy="19051"/>
    <xdr:pic>
      <xdr:nvPicPr>
        <xdr:cNvPr id="36" name="Picture 35">
          <a:extLst>
            <a:ext uri="{FF2B5EF4-FFF2-40B4-BE49-F238E27FC236}">
              <a16:creationId xmlns:a16="http://schemas.microsoft.com/office/drawing/2014/main" id="{0DDDC739-67EB-43F1-B929-FD4289EB65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7</xdr:col>
      <xdr:colOff>0</xdr:colOff>
      <xdr:row>8</xdr:row>
      <xdr:rowOff>0</xdr:rowOff>
    </xdr:from>
    <xdr:ext cx="44452" cy="19051"/>
    <xdr:pic>
      <xdr:nvPicPr>
        <xdr:cNvPr id="37" name="Picture 36">
          <a:extLst>
            <a:ext uri="{FF2B5EF4-FFF2-40B4-BE49-F238E27FC236}">
              <a16:creationId xmlns:a16="http://schemas.microsoft.com/office/drawing/2014/main" id="{B7AB0BBB-441C-4475-9BFD-A3D2B372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6</xdr:col>
      <xdr:colOff>0</xdr:colOff>
      <xdr:row>8</xdr:row>
      <xdr:rowOff>0</xdr:rowOff>
    </xdr:from>
    <xdr:ext cx="44452" cy="19051"/>
    <xdr:pic>
      <xdr:nvPicPr>
        <xdr:cNvPr id="38" name="Picture 37">
          <a:extLst>
            <a:ext uri="{FF2B5EF4-FFF2-40B4-BE49-F238E27FC236}">
              <a16:creationId xmlns:a16="http://schemas.microsoft.com/office/drawing/2014/main" id="{ABE99C1D-38FD-4309-8100-E14D88C6BD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7</xdr:col>
      <xdr:colOff>0</xdr:colOff>
      <xdr:row>8</xdr:row>
      <xdr:rowOff>0</xdr:rowOff>
    </xdr:from>
    <xdr:ext cx="44452" cy="19051"/>
    <xdr:pic>
      <xdr:nvPicPr>
        <xdr:cNvPr id="39" name="Picture 38">
          <a:extLst>
            <a:ext uri="{FF2B5EF4-FFF2-40B4-BE49-F238E27FC236}">
              <a16:creationId xmlns:a16="http://schemas.microsoft.com/office/drawing/2014/main" id="{2DFB689E-7559-49C5-8745-D2F750483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40" name="Picture 39">
          <a:extLst>
            <a:ext uri="{FF2B5EF4-FFF2-40B4-BE49-F238E27FC236}">
              <a16:creationId xmlns:a16="http://schemas.microsoft.com/office/drawing/2014/main" id="{D8BDAFF5-DAFE-4218-909D-C0EC87B2E6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41" name="Picture 40">
          <a:extLst>
            <a:ext uri="{FF2B5EF4-FFF2-40B4-BE49-F238E27FC236}">
              <a16:creationId xmlns:a16="http://schemas.microsoft.com/office/drawing/2014/main" id="{D353303C-6EDF-4D6D-BD48-AFCBC3BCC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42" name="Picture 41">
          <a:extLst>
            <a:ext uri="{FF2B5EF4-FFF2-40B4-BE49-F238E27FC236}">
              <a16:creationId xmlns:a16="http://schemas.microsoft.com/office/drawing/2014/main" id="{E1937391-588F-4E63-B5C7-E978A9AC87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43" name="Picture 42">
          <a:extLst>
            <a:ext uri="{FF2B5EF4-FFF2-40B4-BE49-F238E27FC236}">
              <a16:creationId xmlns:a16="http://schemas.microsoft.com/office/drawing/2014/main" id="{6A2CF1B6-2EB2-4F50-9E5A-4190FCCB8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44" name="Picture 43">
          <a:extLst>
            <a:ext uri="{FF2B5EF4-FFF2-40B4-BE49-F238E27FC236}">
              <a16:creationId xmlns:a16="http://schemas.microsoft.com/office/drawing/2014/main" id="{61FCD9BD-4F70-43AD-AEE1-BBCC333E8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45" name="Picture 44">
          <a:extLst>
            <a:ext uri="{FF2B5EF4-FFF2-40B4-BE49-F238E27FC236}">
              <a16:creationId xmlns:a16="http://schemas.microsoft.com/office/drawing/2014/main" id="{99AA07AE-991C-418E-B665-F6F8F5ADF2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46" name="Picture 45">
          <a:extLst>
            <a:ext uri="{FF2B5EF4-FFF2-40B4-BE49-F238E27FC236}">
              <a16:creationId xmlns:a16="http://schemas.microsoft.com/office/drawing/2014/main" id="{03C07DC3-CCF4-4634-9DB4-E1FD60AE7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9</xdr:col>
      <xdr:colOff>0</xdr:colOff>
      <xdr:row>8</xdr:row>
      <xdr:rowOff>0</xdr:rowOff>
    </xdr:from>
    <xdr:ext cx="44452" cy="19051"/>
    <xdr:pic>
      <xdr:nvPicPr>
        <xdr:cNvPr id="47" name="Picture 46">
          <a:extLst>
            <a:ext uri="{FF2B5EF4-FFF2-40B4-BE49-F238E27FC236}">
              <a16:creationId xmlns:a16="http://schemas.microsoft.com/office/drawing/2014/main" id="{29A63861-2763-4BC2-A95C-4CC37BF08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63225" y="3724275"/>
          <a:ext cx="44452" cy="19051"/>
        </a:xfrm>
        <a:prstGeom prst="rect">
          <a:avLst/>
        </a:prstGeom>
      </xdr:spPr>
    </xdr:pic>
    <xdr:clientData/>
  </xdr:oneCellAnchor>
  <xdr:oneCellAnchor>
    <xdr:from>
      <xdr:col>14</xdr:col>
      <xdr:colOff>0</xdr:colOff>
      <xdr:row>8</xdr:row>
      <xdr:rowOff>0</xdr:rowOff>
    </xdr:from>
    <xdr:ext cx="44452" cy="19051"/>
    <xdr:pic>
      <xdr:nvPicPr>
        <xdr:cNvPr id="48" name="Picture 47">
          <a:extLst>
            <a:ext uri="{FF2B5EF4-FFF2-40B4-BE49-F238E27FC236}">
              <a16:creationId xmlns:a16="http://schemas.microsoft.com/office/drawing/2014/main" id="{7EFDD7A5-5063-4165-A5A4-FA284A14BA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49" name="Picture 48">
          <a:extLst>
            <a:ext uri="{FF2B5EF4-FFF2-40B4-BE49-F238E27FC236}">
              <a16:creationId xmlns:a16="http://schemas.microsoft.com/office/drawing/2014/main" id="{B557515B-6381-4F6A-B7CD-E3FEF55766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0" name="Picture 49">
          <a:extLst>
            <a:ext uri="{FF2B5EF4-FFF2-40B4-BE49-F238E27FC236}">
              <a16:creationId xmlns:a16="http://schemas.microsoft.com/office/drawing/2014/main" id="{CB4E0058-AACF-44BD-83EF-F01457F99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1" name="Picture 50">
          <a:extLst>
            <a:ext uri="{FF2B5EF4-FFF2-40B4-BE49-F238E27FC236}">
              <a16:creationId xmlns:a16="http://schemas.microsoft.com/office/drawing/2014/main" id="{48AA68F9-ECDB-4B8A-BA83-67BD8A66DC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2" name="Picture 51">
          <a:extLst>
            <a:ext uri="{FF2B5EF4-FFF2-40B4-BE49-F238E27FC236}">
              <a16:creationId xmlns:a16="http://schemas.microsoft.com/office/drawing/2014/main" id="{4CDCE421-3478-40C1-948B-6377BDA2B2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3" name="Picture 52">
          <a:extLst>
            <a:ext uri="{FF2B5EF4-FFF2-40B4-BE49-F238E27FC236}">
              <a16:creationId xmlns:a16="http://schemas.microsoft.com/office/drawing/2014/main" id="{365AECA4-C4B9-48D2-A820-4E60A55BB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4" name="Picture 53">
          <a:extLst>
            <a:ext uri="{FF2B5EF4-FFF2-40B4-BE49-F238E27FC236}">
              <a16:creationId xmlns:a16="http://schemas.microsoft.com/office/drawing/2014/main" id="{2A18DBC1-D4C2-4CFD-BC76-6A83CC0ACE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5" name="Picture 54">
          <a:extLst>
            <a:ext uri="{FF2B5EF4-FFF2-40B4-BE49-F238E27FC236}">
              <a16:creationId xmlns:a16="http://schemas.microsoft.com/office/drawing/2014/main" id="{240AF054-C488-4ACB-8352-EE2609185D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6" name="Picture 55">
          <a:extLst>
            <a:ext uri="{FF2B5EF4-FFF2-40B4-BE49-F238E27FC236}">
              <a16:creationId xmlns:a16="http://schemas.microsoft.com/office/drawing/2014/main" id="{6CE580C4-13AD-48C4-B2CE-35A7D5FED3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7" name="Picture 56">
          <a:extLst>
            <a:ext uri="{FF2B5EF4-FFF2-40B4-BE49-F238E27FC236}">
              <a16:creationId xmlns:a16="http://schemas.microsoft.com/office/drawing/2014/main" id="{F8A12D01-FA5E-4281-A235-C9D2F1564E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8" name="Picture 57">
          <a:extLst>
            <a:ext uri="{FF2B5EF4-FFF2-40B4-BE49-F238E27FC236}">
              <a16:creationId xmlns:a16="http://schemas.microsoft.com/office/drawing/2014/main" id="{D1D634F2-59A1-4513-9056-0F02139E8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59" name="Picture 58">
          <a:extLst>
            <a:ext uri="{FF2B5EF4-FFF2-40B4-BE49-F238E27FC236}">
              <a16:creationId xmlns:a16="http://schemas.microsoft.com/office/drawing/2014/main" id="{09C2F311-4C46-42CD-9DDD-4B23478F2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60" name="Picture 59">
          <a:extLst>
            <a:ext uri="{FF2B5EF4-FFF2-40B4-BE49-F238E27FC236}">
              <a16:creationId xmlns:a16="http://schemas.microsoft.com/office/drawing/2014/main" id="{C99CFDE9-029A-47A8-AE8E-DB820298F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7</xdr:col>
      <xdr:colOff>0</xdr:colOff>
      <xdr:row>8</xdr:row>
      <xdr:rowOff>0</xdr:rowOff>
    </xdr:from>
    <xdr:ext cx="44452" cy="19051"/>
    <xdr:pic>
      <xdr:nvPicPr>
        <xdr:cNvPr id="61" name="Picture 60">
          <a:extLst>
            <a:ext uri="{FF2B5EF4-FFF2-40B4-BE49-F238E27FC236}">
              <a16:creationId xmlns:a16="http://schemas.microsoft.com/office/drawing/2014/main" id="{B388CE6B-19AE-449A-9A3D-08D9C17F24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62" name="Picture 61">
          <a:extLst>
            <a:ext uri="{FF2B5EF4-FFF2-40B4-BE49-F238E27FC236}">
              <a16:creationId xmlns:a16="http://schemas.microsoft.com/office/drawing/2014/main" id="{4F2A9523-2A0B-456F-B21E-3B8EC1E1E8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63" name="Picture 62">
          <a:extLst>
            <a:ext uri="{FF2B5EF4-FFF2-40B4-BE49-F238E27FC236}">
              <a16:creationId xmlns:a16="http://schemas.microsoft.com/office/drawing/2014/main" id="{9A3B544A-6391-498D-91B4-D96E326A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64" name="Picture 63">
          <a:extLst>
            <a:ext uri="{FF2B5EF4-FFF2-40B4-BE49-F238E27FC236}">
              <a16:creationId xmlns:a16="http://schemas.microsoft.com/office/drawing/2014/main" id="{C34B0C12-BBE8-4C16-9194-88C0B8AFD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65" name="Picture 64">
          <a:extLst>
            <a:ext uri="{FF2B5EF4-FFF2-40B4-BE49-F238E27FC236}">
              <a16:creationId xmlns:a16="http://schemas.microsoft.com/office/drawing/2014/main" id="{E88D3EA2-150E-4D01-B4E1-0286B15BF4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66" name="Picture 65">
          <a:extLst>
            <a:ext uri="{FF2B5EF4-FFF2-40B4-BE49-F238E27FC236}">
              <a16:creationId xmlns:a16="http://schemas.microsoft.com/office/drawing/2014/main" id="{572CCD16-E938-4286-85EE-E01B79170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7</xdr:col>
      <xdr:colOff>0</xdr:colOff>
      <xdr:row>8</xdr:row>
      <xdr:rowOff>0</xdr:rowOff>
    </xdr:from>
    <xdr:ext cx="44452" cy="19051"/>
    <xdr:pic>
      <xdr:nvPicPr>
        <xdr:cNvPr id="67" name="Picture 66">
          <a:extLst>
            <a:ext uri="{FF2B5EF4-FFF2-40B4-BE49-F238E27FC236}">
              <a16:creationId xmlns:a16="http://schemas.microsoft.com/office/drawing/2014/main" id="{3BF1524F-6EAD-44AA-AB2E-118F6C9EF5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7725" y="3724275"/>
          <a:ext cx="44452" cy="19051"/>
        </a:xfrm>
        <a:prstGeom prst="rect">
          <a:avLst/>
        </a:prstGeom>
      </xdr:spPr>
    </xdr:pic>
    <xdr:clientData/>
  </xdr:oneCellAnchor>
  <xdr:oneCellAnchor>
    <xdr:from>
      <xdr:col>8</xdr:col>
      <xdr:colOff>0</xdr:colOff>
      <xdr:row>8</xdr:row>
      <xdr:rowOff>0</xdr:rowOff>
    </xdr:from>
    <xdr:ext cx="44452" cy="19051"/>
    <xdr:pic>
      <xdr:nvPicPr>
        <xdr:cNvPr id="68" name="Picture 67">
          <a:extLst>
            <a:ext uri="{FF2B5EF4-FFF2-40B4-BE49-F238E27FC236}">
              <a16:creationId xmlns:a16="http://schemas.microsoft.com/office/drawing/2014/main" id="{489F93F2-E4F4-4908-86ED-5C11B59A8A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15475" y="3724275"/>
          <a:ext cx="44452" cy="19051"/>
        </a:xfrm>
        <a:prstGeom prst="rect">
          <a:avLst/>
        </a:prstGeom>
      </xdr:spPr>
    </xdr:pic>
    <xdr:clientData/>
  </xdr:oneCellAnchor>
  <xdr:oneCellAnchor>
    <xdr:from>
      <xdr:col>14</xdr:col>
      <xdr:colOff>0</xdr:colOff>
      <xdr:row>8</xdr:row>
      <xdr:rowOff>0</xdr:rowOff>
    </xdr:from>
    <xdr:ext cx="44452" cy="19051"/>
    <xdr:pic>
      <xdr:nvPicPr>
        <xdr:cNvPr id="69" name="Picture 68">
          <a:extLst>
            <a:ext uri="{FF2B5EF4-FFF2-40B4-BE49-F238E27FC236}">
              <a16:creationId xmlns:a16="http://schemas.microsoft.com/office/drawing/2014/main" id="{3B017541-466A-45EB-9D7F-5FB24A798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0" name="Picture 69">
          <a:extLst>
            <a:ext uri="{FF2B5EF4-FFF2-40B4-BE49-F238E27FC236}">
              <a16:creationId xmlns:a16="http://schemas.microsoft.com/office/drawing/2014/main" id="{0B9FB30B-95CC-4F4D-9967-AEDFBA8C7B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1" name="Picture 70">
          <a:extLst>
            <a:ext uri="{FF2B5EF4-FFF2-40B4-BE49-F238E27FC236}">
              <a16:creationId xmlns:a16="http://schemas.microsoft.com/office/drawing/2014/main" id="{F63ECCC7-B0D8-497A-B5E4-017E99AE05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2" name="Picture 71">
          <a:extLst>
            <a:ext uri="{FF2B5EF4-FFF2-40B4-BE49-F238E27FC236}">
              <a16:creationId xmlns:a16="http://schemas.microsoft.com/office/drawing/2014/main" id="{871BF38F-01A6-4117-82D7-0EBE41DA3A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3" name="Picture 72">
          <a:extLst>
            <a:ext uri="{FF2B5EF4-FFF2-40B4-BE49-F238E27FC236}">
              <a16:creationId xmlns:a16="http://schemas.microsoft.com/office/drawing/2014/main" id="{D645B536-6DAC-4CC4-9DA0-8F0A63459E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4" name="Picture 73">
          <a:extLst>
            <a:ext uri="{FF2B5EF4-FFF2-40B4-BE49-F238E27FC236}">
              <a16:creationId xmlns:a16="http://schemas.microsoft.com/office/drawing/2014/main" id="{EDAA4C32-11CB-4BDD-8250-F7810862AD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5" name="Picture 74">
          <a:extLst>
            <a:ext uri="{FF2B5EF4-FFF2-40B4-BE49-F238E27FC236}">
              <a16:creationId xmlns:a16="http://schemas.microsoft.com/office/drawing/2014/main" id="{50408ABB-9634-4470-92CC-BCB8FE3485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6" name="Picture 75">
          <a:extLst>
            <a:ext uri="{FF2B5EF4-FFF2-40B4-BE49-F238E27FC236}">
              <a16:creationId xmlns:a16="http://schemas.microsoft.com/office/drawing/2014/main" id="{0818E1B8-3187-4440-804C-F35DEA920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7" name="Picture 76">
          <a:extLst>
            <a:ext uri="{FF2B5EF4-FFF2-40B4-BE49-F238E27FC236}">
              <a16:creationId xmlns:a16="http://schemas.microsoft.com/office/drawing/2014/main" id="{796B3CEF-8ADE-4DE5-A597-C9262B282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8" name="Picture 77">
          <a:extLst>
            <a:ext uri="{FF2B5EF4-FFF2-40B4-BE49-F238E27FC236}">
              <a16:creationId xmlns:a16="http://schemas.microsoft.com/office/drawing/2014/main" id="{497495AB-BF2A-4EB8-BBC5-2BE61712AB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79" name="Picture 78">
          <a:extLst>
            <a:ext uri="{FF2B5EF4-FFF2-40B4-BE49-F238E27FC236}">
              <a16:creationId xmlns:a16="http://schemas.microsoft.com/office/drawing/2014/main" id="{72851307-F0E3-4F3B-8404-BD6329E3C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80" name="Picture 79">
          <a:extLst>
            <a:ext uri="{FF2B5EF4-FFF2-40B4-BE49-F238E27FC236}">
              <a16:creationId xmlns:a16="http://schemas.microsoft.com/office/drawing/2014/main" id="{4256D798-070C-40C6-BF4B-1580BB2373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14</xdr:col>
      <xdr:colOff>0</xdr:colOff>
      <xdr:row>8</xdr:row>
      <xdr:rowOff>0</xdr:rowOff>
    </xdr:from>
    <xdr:ext cx="44452" cy="19051"/>
    <xdr:pic>
      <xdr:nvPicPr>
        <xdr:cNvPr id="81" name="Picture 80">
          <a:extLst>
            <a:ext uri="{FF2B5EF4-FFF2-40B4-BE49-F238E27FC236}">
              <a16:creationId xmlns:a16="http://schemas.microsoft.com/office/drawing/2014/main" id="{66A33591-5773-4E7D-BFF3-4581D0C056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01975" y="3724275"/>
          <a:ext cx="44452" cy="19051"/>
        </a:xfrm>
        <a:prstGeom prst="rect">
          <a:avLst/>
        </a:prstGeom>
      </xdr:spPr>
    </xdr:pic>
    <xdr:clientData/>
  </xdr:oneCellAnchor>
  <xdr:oneCellAnchor>
    <xdr:from>
      <xdr:col>6</xdr:col>
      <xdr:colOff>0</xdr:colOff>
      <xdr:row>8</xdr:row>
      <xdr:rowOff>0</xdr:rowOff>
    </xdr:from>
    <xdr:ext cx="44452" cy="19051"/>
    <xdr:pic>
      <xdr:nvPicPr>
        <xdr:cNvPr id="82" name="Picture 81">
          <a:extLst>
            <a:ext uri="{FF2B5EF4-FFF2-40B4-BE49-F238E27FC236}">
              <a16:creationId xmlns:a16="http://schemas.microsoft.com/office/drawing/2014/main" id="{C377EF7E-3487-48E2-8ACB-3B057584DD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6</xdr:col>
      <xdr:colOff>0</xdr:colOff>
      <xdr:row>8</xdr:row>
      <xdr:rowOff>0</xdr:rowOff>
    </xdr:from>
    <xdr:ext cx="44452" cy="19051"/>
    <xdr:pic>
      <xdr:nvPicPr>
        <xdr:cNvPr id="83" name="Picture 82">
          <a:extLst>
            <a:ext uri="{FF2B5EF4-FFF2-40B4-BE49-F238E27FC236}">
              <a16:creationId xmlns:a16="http://schemas.microsoft.com/office/drawing/2014/main" id="{DF993EE9-3A8C-42A3-BDBF-7B475761F2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6</xdr:col>
      <xdr:colOff>0</xdr:colOff>
      <xdr:row>8</xdr:row>
      <xdr:rowOff>0</xdr:rowOff>
    </xdr:from>
    <xdr:ext cx="44452" cy="19051"/>
    <xdr:pic>
      <xdr:nvPicPr>
        <xdr:cNvPr id="84" name="Picture 83">
          <a:extLst>
            <a:ext uri="{FF2B5EF4-FFF2-40B4-BE49-F238E27FC236}">
              <a16:creationId xmlns:a16="http://schemas.microsoft.com/office/drawing/2014/main" id="{7A4AC3A1-5AE3-4DB9-A6A7-2CAA02074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oneCellAnchor>
    <xdr:from>
      <xdr:col>6</xdr:col>
      <xdr:colOff>0</xdr:colOff>
      <xdr:row>8</xdr:row>
      <xdr:rowOff>0</xdr:rowOff>
    </xdr:from>
    <xdr:ext cx="44452" cy="19051"/>
    <xdr:pic>
      <xdr:nvPicPr>
        <xdr:cNvPr id="85" name="Picture 84">
          <a:extLst>
            <a:ext uri="{FF2B5EF4-FFF2-40B4-BE49-F238E27FC236}">
              <a16:creationId xmlns:a16="http://schemas.microsoft.com/office/drawing/2014/main" id="{68E77CF9-4A2A-4EE0-90F5-AC5A0D3E39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19975" y="3724275"/>
          <a:ext cx="44452" cy="19051"/>
        </a:xfrm>
        <a:prstGeom prst="rect">
          <a:avLst/>
        </a:prstGeom>
      </xdr:spPr>
    </xdr:pic>
    <xdr:clientData/>
  </xdr:oneCellAnchor>
  <xdr:twoCellAnchor editAs="oneCell">
    <xdr:from>
      <xdr:col>0</xdr:col>
      <xdr:colOff>479779</xdr:colOff>
      <xdr:row>0</xdr:row>
      <xdr:rowOff>42334</xdr:rowOff>
    </xdr:from>
    <xdr:to>
      <xdr:col>2</xdr:col>
      <xdr:colOff>679844</xdr:colOff>
      <xdr:row>3</xdr:row>
      <xdr:rowOff>137582</xdr:rowOff>
    </xdr:to>
    <xdr:pic>
      <xdr:nvPicPr>
        <xdr:cNvPr id="86" name="image4.png">
          <a:extLst>
            <a:ext uri="{FF2B5EF4-FFF2-40B4-BE49-F238E27FC236}">
              <a16:creationId xmlns:a16="http://schemas.microsoft.com/office/drawing/2014/main" id="{57735F9F-FEC1-4960-A8C3-66FBEB4B70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54" y="42334"/>
          <a:ext cx="1924090" cy="629707"/>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479779</xdr:colOff>
      <xdr:row>0</xdr:row>
      <xdr:rowOff>42334</xdr:rowOff>
    </xdr:from>
    <xdr:to>
      <xdr:col>1</xdr:col>
      <xdr:colOff>1926204</xdr:colOff>
      <xdr:row>3</xdr:row>
      <xdr:rowOff>167216</xdr:rowOff>
    </xdr:to>
    <xdr:pic>
      <xdr:nvPicPr>
        <xdr:cNvPr id="2" name="image4.png">
          <a:extLst>
            <a:ext uri="{FF2B5EF4-FFF2-40B4-BE49-F238E27FC236}">
              <a16:creationId xmlns:a16="http://schemas.microsoft.com/office/drawing/2014/main" id="{892FBD6C-ED95-4B69-AC81-8820894CBB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454" y="42334"/>
          <a:ext cx="1920477" cy="639232"/>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479779</xdr:colOff>
      <xdr:row>0</xdr:row>
      <xdr:rowOff>42334</xdr:rowOff>
    </xdr:from>
    <xdr:to>
      <xdr:col>1</xdr:col>
      <xdr:colOff>1924006</xdr:colOff>
      <xdr:row>3</xdr:row>
      <xdr:rowOff>39449</xdr:rowOff>
    </xdr:to>
    <xdr:pic>
      <xdr:nvPicPr>
        <xdr:cNvPr id="2" name="image4.png">
          <a:extLst>
            <a:ext uri="{FF2B5EF4-FFF2-40B4-BE49-F238E27FC236}">
              <a16:creationId xmlns:a16="http://schemas.microsoft.com/office/drawing/2014/main" id="{DFA2F9AC-E577-48A9-968F-C7C5F96FC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654" y="42334"/>
          <a:ext cx="1924090" cy="629707"/>
        </a:xfrm>
        <a:prstGeom prst="rect">
          <a:avLst/>
        </a:prstGeom>
        <a:ln/>
      </xdr:spPr>
    </xdr:pic>
    <xdr:clientData/>
  </xdr:twoCellAnchor>
</xdr:wsDr>
</file>

<file path=xl/theme/theme1.xml><?xml version="1.0" encoding="utf-8"?>
<a:theme xmlns:a="http://schemas.openxmlformats.org/drawingml/2006/main" name="Office Theme">
  <a:themeElements>
    <a:clrScheme name="Custom 1">
      <a:dk1>
        <a:srgbClr val="2B3A57"/>
      </a:dk1>
      <a:lt1>
        <a:srgbClr val="FFFFFF"/>
      </a:lt1>
      <a:dk2>
        <a:srgbClr val="4F5150"/>
      </a:dk2>
      <a:lt2>
        <a:srgbClr val="F4F5FB"/>
      </a:lt2>
      <a:accent1>
        <a:srgbClr val="057299"/>
      </a:accent1>
      <a:accent2>
        <a:srgbClr val="00AEC6"/>
      </a:accent2>
      <a:accent3>
        <a:srgbClr val="66AD47"/>
      </a:accent3>
      <a:accent4>
        <a:srgbClr val="DAAE28"/>
      </a:accent4>
      <a:accent5>
        <a:srgbClr val="8E8E8E"/>
      </a:accent5>
      <a:accent6>
        <a:srgbClr val="1D3047"/>
      </a:accent6>
      <a:hlink>
        <a:srgbClr val="000000"/>
      </a:hlink>
      <a:folHlink>
        <a:srgbClr val="00719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0118-3C58-4106-AAEF-086869726CFC}">
  <sheetPr>
    <tabColor theme="0"/>
  </sheetPr>
  <dimension ref="B2:F11"/>
  <sheetViews>
    <sheetView zoomScale="160" zoomScaleNormal="160" workbookViewId="0">
      <selection activeCell="J7" sqref="J7"/>
    </sheetView>
  </sheetViews>
  <sheetFormatPr defaultColWidth="8.7109375" defaultRowHeight="15"/>
  <cols>
    <col min="1" max="1" width="3.5703125" style="4" customWidth="1"/>
    <col min="2" max="2" width="18.7109375" style="4" customWidth="1"/>
    <col min="3" max="3" width="33.85546875" style="4" customWidth="1"/>
    <col min="4" max="4" width="23.7109375" style="4" customWidth="1"/>
    <col min="5" max="14" width="15.7109375" style="4" customWidth="1"/>
    <col min="15" max="16384" width="8.7109375" style="4"/>
  </cols>
  <sheetData>
    <row r="2" spans="2:6" ht="13.9" customHeight="1">
      <c r="E2" s="5"/>
      <c r="F2" s="5"/>
    </row>
    <row r="3" spans="2:6" ht="13.9" customHeight="1">
      <c r="C3" s="6"/>
      <c r="D3" s="5"/>
      <c r="E3" s="5"/>
      <c r="F3" s="5"/>
    </row>
    <row r="4" spans="2:6" ht="13.9" customHeight="1">
      <c r="C4" s="6"/>
      <c r="D4" s="5"/>
      <c r="E4" s="5"/>
      <c r="F4" s="5"/>
    </row>
    <row r="5" spans="2:6" ht="31.5" customHeight="1" thickBot="1">
      <c r="B5" s="29" t="s">
        <v>0</v>
      </c>
      <c r="C5" s="29"/>
      <c r="D5" s="29"/>
      <c r="E5" s="29"/>
      <c r="F5" s="5"/>
    </row>
    <row r="6" spans="2:6" ht="14.65" customHeight="1">
      <c r="B6" s="30" t="s">
        <v>1</v>
      </c>
      <c r="C6" s="31"/>
      <c r="D6" s="31"/>
      <c r="E6" s="32"/>
    </row>
    <row r="7" spans="2:6" ht="169.5" customHeight="1">
      <c r="B7" s="33" t="s">
        <v>2</v>
      </c>
      <c r="C7" s="34"/>
      <c r="D7" s="34"/>
      <c r="E7" s="35"/>
    </row>
    <row r="8" spans="2:6" ht="15.75" thickBot="1"/>
    <row r="9" spans="2:6" ht="14.65" customHeight="1">
      <c r="B9" s="30" t="s">
        <v>3</v>
      </c>
      <c r="C9" s="31"/>
      <c r="D9" s="31"/>
      <c r="E9" s="32"/>
    </row>
    <row r="10" spans="2:6" ht="13.9" customHeight="1">
      <c r="B10" s="36" t="s">
        <v>4</v>
      </c>
      <c r="C10" s="37"/>
      <c r="D10" s="37"/>
      <c r="E10" s="38"/>
    </row>
    <row r="11" spans="2:6" ht="68.25" customHeight="1" thickBot="1">
      <c r="B11" s="39"/>
      <c r="C11" s="40"/>
      <c r="D11" s="40"/>
      <c r="E11" s="41"/>
    </row>
  </sheetData>
  <mergeCells count="5">
    <mergeCell ref="B5:E5"/>
    <mergeCell ref="B6:E6"/>
    <mergeCell ref="B7:E7"/>
    <mergeCell ref="B9:E9"/>
    <mergeCell ref="B10:E11"/>
  </mergeCells>
  <pageMargins left="0.7" right="0.7" top="0.75" bottom="0.75" header="0.3" footer="0.3"/>
  <pageSetup orientation="landscape" horizontalDpi="1200" verticalDpi="1200" r:id="rId1"/>
  <headerFooter>
    <oddHeader>&amp;C&amp;"+,Bold"&amp;14REFERENCE COPY: Verra Reviewer Checklist for VM0050, v1.0 &amp;"-,Bold"&amp;11
&amp;"-,Regular"1 July 2026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643C-3A1B-4FF5-BA80-68A1C245C7A3}">
  <sheetPr>
    <tabColor theme="4"/>
  </sheetPr>
  <dimension ref="B1:G97"/>
  <sheetViews>
    <sheetView zoomScale="130" zoomScaleNormal="130" workbookViewId="0">
      <pane ySplit="6" topLeftCell="A7" activePane="bottomLeft" state="frozen"/>
      <selection pane="bottomLeft" activeCell="E8" sqref="E8"/>
      <selection activeCell="G1" sqref="G1"/>
    </sheetView>
  </sheetViews>
  <sheetFormatPr defaultColWidth="8.7109375" defaultRowHeight="13.5"/>
  <cols>
    <col min="1" max="1" width="2.42578125" style="10" customWidth="1"/>
    <col min="2" max="2" width="36.5703125" style="10" customWidth="1"/>
    <col min="3" max="3" width="36.5703125" style="23" customWidth="1"/>
    <col min="4" max="4" width="41" style="10" customWidth="1"/>
    <col min="5" max="6" width="19.85546875" style="10" bestFit="1" customWidth="1"/>
    <col min="7" max="7" width="29.85546875" style="10" customWidth="1"/>
    <col min="8" max="16384" width="8.7109375" style="10"/>
  </cols>
  <sheetData>
    <row r="1" spans="2:7" s="1" customFormat="1" ht="14.25"/>
    <row r="2" spans="2:7" s="1" customFormat="1" ht="13.9" customHeight="1">
      <c r="E2" s="2"/>
      <c r="F2" s="2"/>
    </row>
    <row r="3" spans="2:7" s="1" customFormat="1" ht="13.9" customHeight="1">
      <c r="C3" s="3"/>
      <c r="D3" s="2"/>
      <c r="E3" s="2"/>
      <c r="F3" s="2"/>
    </row>
    <row r="4" spans="2:7" s="1" customFormat="1" ht="13.9" customHeight="1">
      <c r="C4" s="3"/>
      <c r="D4" s="2"/>
      <c r="E4" s="2"/>
      <c r="F4" s="2"/>
    </row>
    <row r="5" spans="2:7" s="1" customFormat="1" ht="26.25" customHeight="1">
      <c r="B5" s="29" t="str">
        <f>Information!B5</f>
        <v>REFERENCE COPY: Verra Reviewer Checklist for VM0050, v1.0</v>
      </c>
      <c r="C5" s="29"/>
      <c r="D5" s="29"/>
      <c r="E5" s="29"/>
      <c r="F5" s="2"/>
    </row>
    <row r="6" spans="2:7" ht="22.5" customHeight="1" thickBot="1">
      <c r="B6" s="7" t="s">
        <v>5</v>
      </c>
      <c r="C6" s="8" t="s">
        <v>6</v>
      </c>
      <c r="D6" s="9" t="s">
        <v>7</v>
      </c>
      <c r="E6" s="9" t="s">
        <v>8</v>
      </c>
      <c r="F6" s="9" t="s">
        <v>9</v>
      </c>
      <c r="G6" s="9" t="s">
        <v>10</v>
      </c>
    </row>
    <row r="7" spans="2:7" ht="94.5">
      <c r="B7" s="11" t="s">
        <v>11</v>
      </c>
      <c r="C7" s="12" t="s">
        <v>12</v>
      </c>
      <c r="D7" s="13" t="s">
        <v>13</v>
      </c>
      <c r="E7" s="27" t="s">
        <v>14</v>
      </c>
      <c r="F7" s="27" t="s">
        <v>15</v>
      </c>
      <c r="G7" s="15">
        <v>1</v>
      </c>
    </row>
    <row r="8" spans="2:7" ht="270">
      <c r="B8" s="16" t="s">
        <v>11</v>
      </c>
      <c r="C8" s="17" t="s">
        <v>16</v>
      </c>
      <c r="D8" s="17"/>
      <c r="E8" s="26" t="s">
        <v>14</v>
      </c>
      <c r="F8" s="26" t="s">
        <v>15</v>
      </c>
      <c r="G8" s="28">
        <v>4.0999999999999996</v>
      </c>
    </row>
    <row r="9" spans="2:7" ht="54">
      <c r="B9" s="16" t="s">
        <v>17</v>
      </c>
      <c r="C9" s="17" t="s">
        <v>18</v>
      </c>
      <c r="D9" s="17" t="s">
        <v>19</v>
      </c>
      <c r="E9" s="26" t="s">
        <v>14</v>
      </c>
      <c r="F9" s="26" t="s">
        <v>15</v>
      </c>
      <c r="G9" s="28">
        <v>4.0999999999999996</v>
      </c>
    </row>
    <row r="10" spans="2:7" ht="229.5">
      <c r="B10" s="16" t="s">
        <v>11</v>
      </c>
      <c r="C10" s="21" t="s">
        <v>20</v>
      </c>
      <c r="D10" s="21" t="s">
        <v>21</v>
      </c>
      <c r="E10" s="26" t="s">
        <v>14</v>
      </c>
      <c r="F10" s="26" t="s">
        <v>15</v>
      </c>
      <c r="G10" s="22" t="s">
        <v>22</v>
      </c>
    </row>
    <row r="11" spans="2:7" ht="121.5">
      <c r="B11" s="16" t="s">
        <v>11</v>
      </c>
      <c r="C11" s="21" t="s">
        <v>23</v>
      </c>
      <c r="D11" s="21" t="s">
        <v>24</v>
      </c>
      <c r="E11" s="26" t="s">
        <v>14</v>
      </c>
      <c r="F11" s="26" t="s">
        <v>15</v>
      </c>
      <c r="G11" s="22" t="s">
        <v>25</v>
      </c>
    </row>
    <row r="12" spans="2:7" ht="40.5">
      <c r="B12" s="16" t="s">
        <v>11</v>
      </c>
      <c r="C12" s="21" t="s">
        <v>26</v>
      </c>
      <c r="D12" s="21"/>
      <c r="E12" s="26" t="s">
        <v>14</v>
      </c>
      <c r="F12" s="26" t="s">
        <v>15</v>
      </c>
      <c r="G12" s="22">
        <v>4.1100000000000003</v>
      </c>
    </row>
    <row r="13" spans="2:7" ht="54">
      <c r="B13" s="16" t="s">
        <v>11</v>
      </c>
      <c r="C13" s="21" t="s">
        <v>27</v>
      </c>
      <c r="D13" s="21" t="s">
        <v>28</v>
      </c>
      <c r="E13" s="26" t="s">
        <v>14</v>
      </c>
      <c r="F13" s="26" t="s">
        <v>15</v>
      </c>
      <c r="G13" s="22">
        <v>4.12</v>
      </c>
    </row>
    <row r="14" spans="2:7" ht="94.5">
      <c r="B14" s="16" t="s">
        <v>11</v>
      </c>
      <c r="C14" s="21" t="s">
        <v>29</v>
      </c>
      <c r="D14" s="21" t="s">
        <v>30</v>
      </c>
      <c r="E14" s="26" t="s">
        <v>14</v>
      </c>
      <c r="F14" s="26" t="s">
        <v>15</v>
      </c>
      <c r="G14" s="22">
        <v>4.13</v>
      </c>
    </row>
    <row r="15" spans="2:7" ht="54">
      <c r="B15" s="16" t="s">
        <v>11</v>
      </c>
      <c r="C15" s="21" t="s">
        <v>31</v>
      </c>
      <c r="D15" s="21" t="s">
        <v>32</v>
      </c>
      <c r="E15" s="26" t="s">
        <v>14</v>
      </c>
      <c r="F15" s="26" t="s">
        <v>15</v>
      </c>
      <c r="G15" s="22">
        <v>4.1399999999999997</v>
      </c>
    </row>
    <row r="16" spans="2:7" ht="67.5">
      <c r="B16" s="16" t="s">
        <v>17</v>
      </c>
      <c r="C16" s="21" t="s">
        <v>33</v>
      </c>
      <c r="D16" s="21" t="s">
        <v>34</v>
      </c>
      <c r="E16" s="26" t="s">
        <v>14</v>
      </c>
      <c r="F16" s="26" t="s">
        <v>15</v>
      </c>
      <c r="G16" s="22">
        <v>4.1399999999999997</v>
      </c>
    </row>
    <row r="17" spans="2:7" ht="108">
      <c r="B17" s="16" t="s">
        <v>11</v>
      </c>
      <c r="C17" s="21" t="s">
        <v>35</v>
      </c>
      <c r="D17" s="21" t="s">
        <v>36</v>
      </c>
      <c r="E17" s="26" t="s">
        <v>14</v>
      </c>
      <c r="F17" s="26" t="s">
        <v>15</v>
      </c>
      <c r="G17" s="22">
        <v>4.1500000000000004</v>
      </c>
    </row>
    <row r="18" spans="2:7" ht="121.5">
      <c r="B18" s="16" t="s">
        <v>17</v>
      </c>
      <c r="C18" s="21" t="s">
        <v>37</v>
      </c>
      <c r="D18" s="21" t="s">
        <v>38</v>
      </c>
      <c r="E18" s="26" t="s">
        <v>14</v>
      </c>
      <c r="F18" s="26" t="s">
        <v>15</v>
      </c>
      <c r="G18" s="22">
        <v>9.3000000000000007</v>
      </c>
    </row>
    <row r="19" spans="2:7" ht="94.5">
      <c r="B19" s="16" t="s">
        <v>11</v>
      </c>
      <c r="C19" s="21" t="s">
        <v>39</v>
      </c>
      <c r="D19" s="21" t="s">
        <v>40</v>
      </c>
      <c r="E19" s="26" t="s">
        <v>14</v>
      </c>
      <c r="F19" s="26" t="s">
        <v>15</v>
      </c>
      <c r="G19" s="22">
        <v>4.16</v>
      </c>
    </row>
    <row r="20" spans="2:7" ht="121.5">
      <c r="B20" s="16" t="s">
        <v>11</v>
      </c>
      <c r="C20" s="21" t="s">
        <v>41</v>
      </c>
      <c r="D20" s="21" t="s">
        <v>42</v>
      </c>
      <c r="E20" s="26" t="s">
        <v>14</v>
      </c>
      <c r="F20" s="26" t="s">
        <v>15</v>
      </c>
      <c r="G20" s="22">
        <v>4.17</v>
      </c>
    </row>
    <row r="21" spans="2:7" ht="54">
      <c r="B21" s="16" t="s">
        <v>11</v>
      </c>
      <c r="C21" s="21" t="s">
        <v>43</v>
      </c>
      <c r="D21" s="21"/>
      <c r="E21" s="26" t="s">
        <v>14</v>
      </c>
      <c r="F21" s="26" t="s">
        <v>15</v>
      </c>
      <c r="G21" s="22">
        <v>5</v>
      </c>
    </row>
    <row r="22" spans="2:7" ht="54">
      <c r="B22" s="16" t="s">
        <v>11</v>
      </c>
      <c r="C22" s="21" t="s">
        <v>44</v>
      </c>
      <c r="D22" s="21"/>
      <c r="E22" s="26" t="s">
        <v>14</v>
      </c>
      <c r="F22" s="26" t="s">
        <v>15</v>
      </c>
      <c r="G22" s="22">
        <v>5</v>
      </c>
    </row>
    <row r="23" spans="2:7" ht="67.5">
      <c r="B23" s="16" t="s">
        <v>11</v>
      </c>
      <c r="C23" s="21" t="s">
        <v>45</v>
      </c>
      <c r="D23" s="21"/>
      <c r="E23" s="26" t="s">
        <v>14</v>
      </c>
      <c r="F23" s="26" t="s">
        <v>15</v>
      </c>
      <c r="G23" s="22">
        <v>5</v>
      </c>
    </row>
    <row r="24" spans="2:7" ht="81">
      <c r="B24" s="16" t="s">
        <v>11</v>
      </c>
      <c r="C24" s="21" t="s">
        <v>46</v>
      </c>
      <c r="D24" s="21"/>
      <c r="E24" s="26" t="s">
        <v>14</v>
      </c>
      <c r="F24" s="26" t="s">
        <v>15</v>
      </c>
      <c r="G24" s="22">
        <v>5</v>
      </c>
    </row>
    <row r="25" spans="2:7" ht="67.5">
      <c r="B25" s="16" t="s">
        <v>11</v>
      </c>
      <c r="C25" s="21" t="s">
        <v>47</v>
      </c>
      <c r="D25" s="25" t="s">
        <v>48</v>
      </c>
      <c r="E25" s="26" t="s">
        <v>14</v>
      </c>
      <c r="F25" s="26" t="s">
        <v>15</v>
      </c>
      <c r="G25" s="22">
        <v>5</v>
      </c>
    </row>
    <row r="26" spans="2:7" ht="40.5">
      <c r="B26" s="16" t="s">
        <v>11</v>
      </c>
      <c r="C26" s="21" t="s">
        <v>49</v>
      </c>
      <c r="D26" s="21"/>
      <c r="E26" s="26" t="s">
        <v>14</v>
      </c>
      <c r="F26" s="26" t="s">
        <v>15</v>
      </c>
      <c r="G26" s="22">
        <v>6.1</v>
      </c>
    </row>
    <row r="27" spans="2:7" ht="135">
      <c r="B27" s="16" t="s">
        <v>11</v>
      </c>
      <c r="C27" s="21" t="s">
        <v>50</v>
      </c>
      <c r="D27" s="21" t="s">
        <v>51</v>
      </c>
      <c r="E27" s="26" t="s">
        <v>14</v>
      </c>
      <c r="F27" s="26" t="s">
        <v>15</v>
      </c>
      <c r="G27" s="22">
        <v>6.1</v>
      </c>
    </row>
    <row r="28" spans="2:7" ht="94.5">
      <c r="B28" s="16" t="s">
        <v>11</v>
      </c>
      <c r="C28" s="21" t="s">
        <v>52</v>
      </c>
      <c r="D28" s="21" t="s">
        <v>53</v>
      </c>
      <c r="E28" s="26" t="s">
        <v>14</v>
      </c>
      <c r="F28" s="26" t="s">
        <v>15</v>
      </c>
      <c r="G28" s="22">
        <v>6.1</v>
      </c>
    </row>
    <row r="29" spans="2:7" ht="108">
      <c r="B29" s="16" t="s">
        <v>11</v>
      </c>
      <c r="C29" s="21" t="s">
        <v>54</v>
      </c>
      <c r="D29" s="21" t="s">
        <v>55</v>
      </c>
      <c r="E29" s="26" t="s">
        <v>14</v>
      </c>
      <c r="F29" s="26" t="s">
        <v>15</v>
      </c>
      <c r="G29" s="22">
        <v>6.1</v>
      </c>
    </row>
    <row r="30" spans="2:7" ht="81">
      <c r="B30" s="16" t="s">
        <v>11</v>
      </c>
      <c r="C30" s="21" t="s">
        <v>56</v>
      </c>
      <c r="D30" s="24"/>
      <c r="E30" s="26" t="s">
        <v>14</v>
      </c>
      <c r="F30" s="26" t="s">
        <v>15</v>
      </c>
      <c r="G30" s="22">
        <v>6.2</v>
      </c>
    </row>
    <row r="31" spans="2:7" ht="67.5">
      <c r="B31" s="16" t="s">
        <v>11</v>
      </c>
      <c r="C31" s="21" t="s">
        <v>57</v>
      </c>
      <c r="D31" s="21"/>
      <c r="E31" s="26" t="s">
        <v>14</v>
      </c>
      <c r="F31" s="26" t="s">
        <v>15</v>
      </c>
      <c r="G31" s="22">
        <v>6.2</v>
      </c>
    </row>
    <row r="32" spans="2:7" ht="81">
      <c r="B32" s="16" t="s">
        <v>11</v>
      </c>
      <c r="C32" s="21" t="s">
        <v>58</v>
      </c>
      <c r="D32" s="21" t="s">
        <v>59</v>
      </c>
      <c r="E32" s="26" t="s">
        <v>14</v>
      </c>
      <c r="F32" s="26" t="s">
        <v>15</v>
      </c>
      <c r="G32" s="22">
        <v>6.2</v>
      </c>
    </row>
    <row r="33" spans="2:7" ht="54">
      <c r="B33" s="16" t="s">
        <v>11</v>
      </c>
      <c r="C33" s="21" t="s">
        <v>60</v>
      </c>
      <c r="D33" s="21"/>
      <c r="E33" s="26" t="s">
        <v>14</v>
      </c>
      <c r="F33" s="26" t="s">
        <v>15</v>
      </c>
      <c r="G33" s="22">
        <v>6.2</v>
      </c>
    </row>
    <row r="34" spans="2:7" ht="67.5">
      <c r="B34" s="16" t="s">
        <v>11</v>
      </c>
      <c r="C34" s="21" t="s">
        <v>61</v>
      </c>
      <c r="D34" s="21"/>
      <c r="E34" s="26" t="s">
        <v>14</v>
      </c>
      <c r="F34" s="26" t="s">
        <v>15</v>
      </c>
      <c r="G34" s="22">
        <v>6.2</v>
      </c>
    </row>
    <row r="35" spans="2:7" ht="67.5">
      <c r="B35" s="16" t="s">
        <v>11</v>
      </c>
      <c r="C35" s="21" t="s">
        <v>62</v>
      </c>
      <c r="D35" s="21" t="s">
        <v>63</v>
      </c>
      <c r="E35" s="26" t="s">
        <v>14</v>
      </c>
      <c r="F35" s="26" t="s">
        <v>15</v>
      </c>
      <c r="G35" s="22">
        <v>6.2</v>
      </c>
    </row>
    <row r="36" spans="2:7" ht="54">
      <c r="B36" s="16" t="s">
        <v>11</v>
      </c>
      <c r="C36" s="21" t="s">
        <v>64</v>
      </c>
      <c r="D36" s="21"/>
      <c r="E36" s="26" t="s">
        <v>14</v>
      </c>
      <c r="F36" s="26" t="s">
        <v>15</v>
      </c>
      <c r="G36" s="22">
        <v>6.2</v>
      </c>
    </row>
    <row r="37" spans="2:7" ht="40.5">
      <c r="B37" s="16" t="s">
        <v>11</v>
      </c>
      <c r="C37" s="21" t="s">
        <v>65</v>
      </c>
      <c r="D37" s="21" t="s">
        <v>66</v>
      </c>
      <c r="E37" s="26" t="s">
        <v>14</v>
      </c>
      <c r="F37" s="26" t="s">
        <v>15</v>
      </c>
      <c r="G37" s="22">
        <v>6.2</v>
      </c>
    </row>
    <row r="38" spans="2:7" ht="54">
      <c r="B38" s="16" t="s">
        <v>11</v>
      </c>
      <c r="C38" s="21" t="s">
        <v>67</v>
      </c>
      <c r="D38" s="21"/>
      <c r="E38" s="26" t="s">
        <v>14</v>
      </c>
      <c r="F38" s="26" t="s">
        <v>15</v>
      </c>
      <c r="G38" s="22">
        <v>7</v>
      </c>
    </row>
    <row r="39" spans="2:7" ht="189">
      <c r="B39" s="16" t="s">
        <v>11</v>
      </c>
      <c r="C39" s="21" t="s">
        <v>68</v>
      </c>
      <c r="D39" s="21" t="s">
        <v>69</v>
      </c>
      <c r="E39" s="26" t="s">
        <v>14</v>
      </c>
      <c r="F39" s="26" t="s">
        <v>15</v>
      </c>
      <c r="G39" s="22">
        <v>7</v>
      </c>
    </row>
    <row r="40" spans="2:7" ht="67.5">
      <c r="B40" s="16" t="s">
        <v>11</v>
      </c>
      <c r="C40" s="21" t="s">
        <v>70</v>
      </c>
      <c r="D40" s="21" t="s">
        <v>71</v>
      </c>
      <c r="E40" s="26" t="s">
        <v>14</v>
      </c>
      <c r="F40" s="26" t="s">
        <v>15</v>
      </c>
      <c r="G40" s="22">
        <v>7</v>
      </c>
    </row>
    <row r="41" spans="2:7" ht="54">
      <c r="B41" s="16" t="s">
        <v>11</v>
      </c>
      <c r="C41" s="21" t="s">
        <v>72</v>
      </c>
      <c r="D41" s="21"/>
      <c r="E41" s="26" t="s">
        <v>14</v>
      </c>
      <c r="F41" s="26" t="s">
        <v>15</v>
      </c>
      <c r="G41" s="22">
        <v>8.1</v>
      </c>
    </row>
    <row r="42" spans="2:7" ht="40.5">
      <c r="B42" s="16" t="s">
        <v>73</v>
      </c>
      <c r="C42" s="21" t="s">
        <v>74</v>
      </c>
      <c r="D42" s="21"/>
      <c r="E42" s="26" t="s">
        <v>14</v>
      </c>
      <c r="F42" s="26" t="s">
        <v>15</v>
      </c>
      <c r="G42" s="22">
        <v>8.1</v>
      </c>
    </row>
    <row r="43" spans="2:7" ht="297">
      <c r="B43" s="16" t="s">
        <v>73</v>
      </c>
      <c r="C43" s="21" t="s">
        <v>75</v>
      </c>
      <c r="D43" s="21"/>
      <c r="E43" s="26" t="s">
        <v>14</v>
      </c>
      <c r="F43" s="26" t="s">
        <v>15</v>
      </c>
      <c r="G43" s="22">
        <v>8.1</v>
      </c>
    </row>
    <row r="44" spans="2:7" ht="27">
      <c r="B44" s="16" t="s">
        <v>11</v>
      </c>
      <c r="C44" s="21" t="s">
        <v>76</v>
      </c>
      <c r="D44" s="21" t="s">
        <v>77</v>
      </c>
      <c r="E44" s="26" t="s">
        <v>14</v>
      </c>
      <c r="F44" s="26" t="s">
        <v>15</v>
      </c>
      <c r="G44" s="22" t="s">
        <v>78</v>
      </c>
    </row>
    <row r="45" spans="2:7" ht="54">
      <c r="B45" s="16" t="s">
        <v>11</v>
      </c>
      <c r="C45" s="21" t="s">
        <v>79</v>
      </c>
      <c r="D45" s="21"/>
      <c r="E45" s="26" t="s">
        <v>14</v>
      </c>
      <c r="F45" s="26" t="s">
        <v>15</v>
      </c>
      <c r="G45" s="22" t="s">
        <v>78</v>
      </c>
    </row>
    <row r="46" spans="2:7" ht="175.5">
      <c r="B46" s="16" t="s">
        <v>11</v>
      </c>
      <c r="C46" s="21" t="s">
        <v>80</v>
      </c>
      <c r="D46" s="21" t="s">
        <v>81</v>
      </c>
      <c r="E46" s="26" t="s">
        <v>14</v>
      </c>
      <c r="F46" s="26" t="s">
        <v>15</v>
      </c>
      <c r="G46" s="22" t="s">
        <v>78</v>
      </c>
    </row>
    <row r="47" spans="2:7" ht="54">
      <c r="B47" s="16" t="s">
        <v>17</v>
      </c>
      <c r="C47" s="21" t="s">
        <v>82</v>
      </c>
      <c r="D47" s="21"/>
      <c r="E47" s="26" t="s">
        <v>14</v>
      </c>
      <c r="F47" s="26" t="s">
        <v>15</v>
      </c>
      <c r="G47" s="22">
        <v>8.1</v>
      </c>
    </row>
    <row r="48" spans="2:7" ht="310.5">
      <c r="B48" s="16" t="s">
        <v>17</v>
      </c>
      <c r="C48" s="21" t="s">
        <v>83</v>
      </c>
      <c r="D48" s="21" t="s">
        <v>84</v>
      </c>
      <c r="E48" s="26" t="s">
        <v>14</v>
      </c>
      <c r="F48" s="26" t="s">
        <v>15</v>
      </c>
      <c r="G48" s="22" t="s">
        <v>85</v>
      </c>
    </row>
    <row r="49" spans="2:7" ht="67.5">
      <c r="B49" s="16" t="s">
        <v>17</v>
      </c>
      <c r="C49" s="21" t="s">
        <v>86</v>
      </c>
      <c r="D49" s="21"/>
      <c r="E49" s="26" t="s">
        <v>14</v>
      </c>
      <c r="F49" s="26" t="s">
        <v>15</v>
      </c>
      <c r="G49" s="22">
        <v>6.2</v>
      </c>
    </row>
    <row r="50" spans="2:7" ht="81">
      <c r="B50" s="16" t="s">
        <v>11</v>
      </c>
      <c r="C50" s="21" t="s">
        <v>87</v>
      </c>
      <c r="D50" s="21"/>
      <c r="E50" s="26" t="s">
        <v>14</v>
      </c>
      <c r="F50" s="26" t="s">
        <v>15</v>
      </c>
      <c r="G50" s="22">
        <v>8.1999999999999993</v>
      </c>
    </row>
    <row r="51" spans="2:7" ht="81">
      <c r="B51" s="16" t="s">
        <v>17</v>
      </c>
      <c r="C51" s="21" t="s">
        <v>88</v>
      </c>
      <c r="D51" s="21"/>
      <c r="E51" s="26" t="s">
        <v>14</v>
      </c>
      <c r="F51" s="26" t="s">
        <v>15</v>
      </c>
      <c r="G51" s="22">
        <v>8.1999999999999993</v>
      </c>
    </row>
    <row r="52" spans="2:7" ht="54">
      <c r="B52" s="16" t="s">
        <v>11</v>
      </c>
      <c r="C52" s="21" t="s">
        <v>89</v>
      </c>
      <c r="D52" s="21"/>
      <c r="E52" s="26" t="s">
        <v>14</v>
      </c>
      <c r="F52" s="26" t="s">
        <v>15</v>
      </c>
      <c r="G52" s="22">
        <v>8.1999999999999993</v>
      </c>
    </row>
    <row r="53" spans="2:7" ht="67.5">
      <c r="B53" s="16" t="s">
        <v>17</v>
      </c>
      <c r="C53" s="21" t="s">
        <v>90</v>
      </c>
      <c r="D53" s="21"/>
      <c r="E53" s="26" t="s">
        <v>14</v>
      </c>
      <c r="F53" s="26" t="s">
        <v>15</v>
      </c>
      <c r="G53" s="22">
        <v>8.1999999999999993</v>
      </c>
    </row>
    <row r="54" spans="2:7" ht="81">
      <c r="B54" s="16" t="s">
        <v>11</v>
      </c>
      <c r="C54" s="21" t="s">
        <v>91</v>
      </c>
      <c r="D54" s="21"/>
      <c r="E54" s="26" t="s">
        <v>14</v>
      </c>
      <c r="F54" s="26" t="s">
        <v>15</v>
      </c>
      <c r="G54" s="22">
        <v>8.1999999999999993</v>
      </c>
    </row>
    <row r="55" spans="2:7" ht="81">
      <c r="B55" s="16" t="s">
        <v>17</v>
      </c>
      <c r="C55" s="21" t="s">
        <v>92</v>
      </c>
      <c r="D55" s="21"/>
      <c r="E55" s="26" t="s">
        <v>14</v>
      </c>
      <c r="F55" s="26" t="s">
        <v>15</v>
      </c>
      <c r="G55" s="22">
        <v>8.1999999999999993</v>
      </c>
    </row>
    <row r="56" spans="2:7" ht="54">
      <c r="B56" s="16" t="s">
        <v>11</v>
      </c>
      <c r="C56" s="21" t="s">
        <v>93</v>
      </c>
      <c r="D56" s="21"/>
      <c r="E56" s="26" t="s">
        <v>14</v>
      </c>
      <c r="F56" s="26" t="s">
        <v>15</v>
      </c>
      <c r="G56" s="22">
        <v>8.1999999999999993</v>
      </c>
    </row>
    <row r="57" spans="2:7" ht="54">
      <c r="B57" s="16" t="s">
        <v>17</v>
      </c>
      <c r="C57" s="21" t="s">
        <v>93</v>
      </c>
      <c r="D57" s="21"/>
      <c r="E57" s="26" t="s">
        <v>14</v>
      </c>
      <c r="F57" s="26" t="s">
        <v>15</v>
      </c>
      <c r="G57" s="22">
        <v>8.1999999999999993</v>
      </c>
    </row>
    <row r="58" spans="2:7" ht="40.5">
      <c r="B58" s="16" t="s">
        <v>17</v>
      </c>
      <c r="C58" s="21" t="s">
        <v>94</v>
      </c>
      <c r="D58" s="21"/>
      <c r="E58" s="26" t="s">
        <v>14</v>
      </c>
      <c r="F58" s="26" t="s">
        <v>15</v>
      </c>
      <c r="G58" s="22">
        <v>8.1999999999999993</v>
      </c>
    </row>
    <row r="59" spans="2:7" ht="54">
      <c r="B59" s="16" t="s">
        <v>11</v>
      </c>
      <c r="C59" s="21" t="s">
        <v>95</v>
      </c>
      <c r="D59" s="21"/>
      <c r="E59" s="26" t="s">
        <v>14</v>
      </c>
      <c r="F59" s="26" t="s">
        <v>15</v>
      </c>
      <c r="G59" s="22">
        <v>8.1999999999999993</v>
      </c>
    </row>
    <row r="60" spans="2:7" ht="54">
      <c r="B60" s="16" t="s">
        <v>17</v>
      </c>
      <c r="C60" s="21" t="s">
        <v>96</v>
      </c>
      <c r="D60" s="21"/>
      <c r="E60" s="26" t="s">
        <v>14</v>
      </c>
      <c r="F60" s="26" t="s">
        <v>15</v>
      </c>
      <c r="G60" s="22">
        <v>8.1999999999999993</v>
      </c>
    </row>
    <row r="61" spans="2:7" ht="67.5">
      <c r="B61" s="16" t="s">
        <v>11</v>
      </c>
      <c r="C61" s="21" t="s">
        <v>97</v>
      </c>
      <c r="D61" s="21"/>
      <c r="E61" s="26" t="s">
        <v>14</v>
      </c>
      <c r="F61" s="26" t="s">
        <v>15</v>
      </c>
      <c r="G61" s="22">
        <v>8.1999999999999993</v>
      </c>
    </row>
    <row r="62" spans="2:7" ht="67.5">
      <c r="B62" s="16" t="s">
        <v>11</v>
      </c>
      <c r="C62" s="21" t="s">
        <v>98</v>
      </c>
      <c r="D62" s="21"/>
      <c r="E62" s="26" t="s">
        <v>14</v>
      </c>
      <c r="F62" s="26" t="s">
        <v>15</v>
      </c>
      <c r="G62" s="22">
        <v>8.1999999999999993</v>
      </c>
    </row>
    <row r="63" spans="2:7" ht="67.5">
      <c r="B63" s="16" t="s">
        <v>11</v>
      </c>
      <c r="C63" s="21" t="s">
        <v>99</v>
      </c>
      <c r="D63" s="21"/>
      <c r="E63" s="26" t="s">
        <v>14</v>
      </c>
      <c r="F63" s="26" t="s">
        <v>15</v>
      </c>
      <c r="G63" s="22">
        <v>8.1999999999999993</v>
      </c>
    </row>
    <row r="64" spans="2:7" ht="54">
      <c r="B64" s="16" t="s">
        <v>11</v>
      </c>
      <c r="C64" s="21" t="s">
        <v>100</v>
      </c>
      <c r="D64" s="21"/>
      <c r="E64" s="26" t="s">
        <v>14</v>
      </c>
      <c r="F64" s="26" t="s">
        <v>15</v>
      </c>
      <c r="G64" s="22">
        <v>8.1999999999999993</v>
      </c>
    </row>
    <row r="65" spans="2:7" ht="40.5">
      <c r="B65" s="16" t="s">
        <v>17</v>
      </c>
      <c r="C65" s="21" t="s">
        <v>101</v>
      </c>
      <c r="D65" s="21"/>
      <c r="E65" s="26" t="s">
        <v>14</v>
      </c>
      <c r="F65" s="26" t="s">
        <v>15</v>
      </c>
      <c r="G65" s="22">
        <v>8.1999999999999993</v>
      </c>
    </row>
    <row r="66" spans="2:7" ht="81">
      <c r="B66" s="16" t="s">
        <v>11</v>
      </c>
      <c r="C66" s="21" t="s">
        <v>102</v>
      </c>
      <c r="D66" s="21"/>
      <c r="E66" s="26" t="s">
        <v>14</v>
      </c>
      <c r="F66" s="26" t="s">
        <v>15</v>
      </c>
      <c r="G66" s="22">
        <v>8.3000000000000007</v>
      </c>
    </row>
    <row r="67" spans="2:7" ht="40.5">
      <c r="B67" s="16" t="s">
        <v>11</v>
      </c>
      <c r="C67" s="21" t="s">
        <v>103</v>
      </c>
      <c r="D67" s="21"/>
      <c r="E67" s="26" t="s">
        <v>14</v>
      </c>
      <c r="F67" s="26" t="s">
        <v>15</v>
      </c>
      <c r="G67" s="22">
        <v>8.3000000000000007</v>
      </c>
    </row>
    <row r="68" spans="2:7" ht="40.5">
      <c r="B68" s="16" t="s">
        <v>11</v>
      </c>
      <c r="C68" s="21" t="s">
        <v>104</v>
      </c>
      <c r="D68" s="21"/>
      <c r="E68" s="26" t="s">
        <v>14</v>
      </c>
      <c r="F68" s="26" t="s">
        <v>15</v>
      </c>
      <c r="G68" s="22">
        <v>8.3000000000000007</v>
      </c>
    </row>
    <row r="69" spans="2:7" ht="40.5">
      <c r="B69" s="16" t="s">
        <v>17</v>
      </c>
      <c r="C69" s="21" t="s">
        <v>105</v>
      </c>
      <c r="D69" s="21"/>
      <c r="E69" s="26" t="s">
        <v>14</v>
      </c>
      <c r="F69" s="26" t="s">
        <v>15</v>
      </c>
      <c r="G69" s="22">
        <v>8.3000000000000007</v>
      </c>
    </row>
    <row r="70" spans="2:7" ht="40.5">
      <c r="B70" s="16" t="s">
        <v>11</v>
      </c>
      <c r="C70" s="21" t="s">
        <v>106</v>
      </c>
      <c r="D70" s="21"/>
      <c r="E70" s="26" t="s">
        <v>14</v>
      </c>
      <c r="F70" s="26" t="s">
        <v>15</v>
      </c>
      <c r="G70" s="22">
        <v>8.4</v>
      </c>
    </row>
    <row r="71" spans="2:7" ht="40.5">
      <c r="B71" s="16" t="s">
        <v>17</v>
      </c>
      <c r="C71" s="21" t="s">
        <v>107</v>
      </c>
      <c r="D71" s="21"/>
      <c r="E71" s="26" t="s">
        <v>14</v>
      </c>
      <c r="F71" s="26" t="s">
        <v>15</v>
      </c>
      <c r="G71" s="22">
        <v>8.4</v>
      </c>
    </row>
    <row r="72" spans="2:7" ht="54">
      <c r="B72" s="16" t="s">
        <v>11</v>
      </c>
      <c r="C72" s="21" t="s">
        <v>108</v>
      </c>
      <c r="D72" s="21" t="s">
        <v>109</v>
      </c>
      <c r="E72" s="26" t="s">
        <v>14</v>
      </c>
      <c r="F72" s="26" t="s">
        <v>15</v>
      </c>
      <c r="G72" s="22">
        <v>9.1</v>
      </c>
    </row>
    <row r="73" spans="2:7" ht="162">
      <c r="B73" s="16" t="s">
        <v>11</v>
      </c>
      <c r="C73" s="21" t="s">
        <v>110</v>
      </c>
      <c r="D73" s="21"/>
      <c r="E73" s="26" t="s">
        <v>14</v>
      </c>
      <c r="F73" s="26" t="s">
        <v>15</v>
      </c>
      <c r="G73" s="22">
        <v>9.1</v>
      </c>
    </row>
    <row r="74" spans="2:7" ht="94.5">
      <c r="B74" s="16" t="s">
        <v>11</v>
      </c>
      <c r="C74" s="21" t="s">
        <v>111</v>
      </c>
      <c r="D74" s="21" t="s">
        <v>112</v>
      </c>
      <c r="E74" s="26" t="s">
        <v>14</v>
      </c>
      <c r="F74" s="26" t="s">
        <v>15</v>
      </c>
      <c r="G74" s="22">
        <v>9.1</v>
      </c>
    </row>
    <row r="75" spans="2:7" ht="121.5">
      <c r="B75" s="16" t="s">
        <v>11</v>
      </c>
      <c r="C75" s="21" t="s">
        <v>113</v>
      </c>
      <c r="D75" s="21" t="s">
        <v>114</v>
      </c>
      <c r="E75" s="26" t="s">
        <v>14</v>
      </c>
      <c r="F75" s="26" t="s">
        <v>15</v>
      </c>
      <c r="G75" s="22">
        <v>9.1</v>
      </c>
    </row>
    <row r="76" spans="2:7" ht="162">
      <c r="B76" s="16" t="s">
        <v>11</v>
      </c>
      <c r="C76" s="21" t="s">
        <v>115</v>
      </c>
      <c r="D76" s="21" t="s">
        <v>116</v>
      </c>
      <c r="E76" s="26" t="s">
        <v>14</v>
      </c>
      <c r="F76" s="26" t="s">
        <v>15</v>
      </c>
      <c r="G76" s="22">
        <v>9.1</v>
      </c>
    </row>
    <row r="77" spans="2:7" ht="108">
      <c r="B77" s="16" t="s">
        <v>17</v>
      </c>
      <c r="C77" s="21" t="s">
        <v>117</v>
      </c>
      <c r="D77" s="21"/>
      <c r="E77" s="26" t="s">
        <v>14</v>
      </c>
      <c r="F77" s="26" t="s">
        <v>15</v>
      </c>
      <c r="G77" s="22">
        <v>9.1</v>
      </c>
    </row>
    <row r="78" spans="2:7" ht="40.5">
      <c r="B78" s="16" t="s">
        <v>17</v>
      </c>
      <c r="C78" s="21" t="s">
        <v>118</v>
      </c>
      <c r="D78" s="21"/>
      <c r="E78" s="26" t="s">
        <v>14</v>
      </c>
      <c r="F78" s="26" t="s">
        <v>15</v>
      </c>
      <c r="G78" s="22">
        <v>9.1</v>
      </c>
    </row>
    <row r="79" spans="2:7" ht="121.5">
      <c r="B79" s="16" t="s">
        <v>11</v>
      </c>
      <c r="C79" s="21" t="s">
        <v>119</v>
      </c>
      <c r="D79" s="21"/>
      <c r="E79" s="26" t="s">
        <v>14</v>
      </c>
      <c r="F79" s="26" t="s">
        <v>15</v>
      </c>
      <c r="G79" s="22">
        <v>9.1999999999999993</v>
      </c>
    </row>
    <row r="80" spans="2:7" ht="121.5">
      <c r="B80" s="16" t="s">
        <v>17</v>
      </c>
      <c r="C80" s="21" t="s">
        <v>119</v>
      </c>
      <c r="D80" s="21"/>
      <c r="E80" s="26" t="s">
        <v>14</v>
      </c>
      <c r="F80" s="26" t="s">
        <v>15</v>
      </c>
      <c r="G80" s="22">
        <v>9.1999999999999993</v>
      </c>
    </row>
    <row r="81" spans="2:7" ht="108">
      <c r="B81" s="16" t="s">
        <v>11</v>
      </c>
      <c r="C81" s="21" t="s">
        <v>120</v>
      </c>
      <c r="D81" s="21"/>
      <c r="E81" s="26" t="s">
        <v>14</v>
      </c>
      <c r="F81" s="26" t="s">
        <v>15</v>
      </c>
      <c r="G81" s="22">
        <v>9.1999999999999993</v>
      </c>
    </row>
    <row r="82" spans="2:7" ht="175.5">
      <c r="B82" s="16" t="s">
        <v>17</v>
      </c>
      <c r="C82" s="21" t="s">
        <v>121</v>
      </c>
      <c r="D82" s="21" t="s">
        <v>122</v>
      </c>
      <c r="E82" s="26" t="s">
        <v>14</v>
      </c>
      <c r="F82" s="26" t="s">
        <v>15</v>
      </c>
      <c r="G82" s="22">
        <v>9.1999999999999993</v>
      </c>
    </row>
    <row r="83" spans="2:7" ht="135">
      <c r="B83" s="16" t="s">
        <v>11</v>
      </c>
      <c r="C83" s="21" t="s">
        <v>123</v>
      </c>
      <c r="D83" s="21" t="s">
        <v>124</v>
      </c>
      <c r="E83" s="26" t="s">
        <v>14</v>
      </c>
      <c r="F83" s="26" t="s">
        <v>15</v>
      </c>
      <c r="G83" s="22">
        <v>9.1999999999999993</v>
      </c>
    </row>
    <row r="84" spans="2:7" ht="54">
      <c r="B84" s="16" t="s">
        <v>17</v>
      </c>
      <c r="C84" s="21" t="s">
        <v>125</v>
      </c>
      <c r="D84" s="21"/>
      <c r="E84" s="26" t="s">
        <v>14</v>
      </c>
      <c r="F84" s="26" t="s">
        <v>15</v>
      </c>
      <c r="G84" s="22">
        <v>9.1999999999999993</v>
      </c>
    </row>
    <row r="85" spans="2:7" ht="81">
      <c r="B85" s="16" t="s">
        <v>17</v>
      </c>
      <c r="C85" s="21" t="s">
        <v>126</v>
      </c>
      <c r="D85" s="21"/>
      <c r="E85" s="26" t="s">
        <v>14</v>
      </c>
      <c r="F85" s="26" t="s">
        <v>15</v>
      </c>
      <c r="G85" s="22">
        <v>9.1999999999999993</v>
      </c>
    </row>
    <row r="86" spans="2:7" ht="148.5">
      <c r="B86" s="16" t="s">
        <v>11</v>
      </c>
      <c r="C86" s="21" t="s">
        <v>127</v>
      </c>
      <c r="D86" s="21"/>
      <c r="E86" s="26" t="s">
        <v>14</v>
      </c>
      <c r="F86" s="26" t="s">
        <v>15</v>
      </c>
      <c r="G86" s="22">
        <v>9.1999999999999993</v>
      </c>
    </row>
    <row r="87" spans="2:7" ht="54">
      <c r="B87" s="16" t="s">
        <v>17</v>
      </c>
      <c r="C87" s="21" t="s">
        <v>128</v>
      </c>
      <c r="D87" s="21" t="s">
        <v>129</v>
      </c>
      <c r="E87" s="26" t="s">
        <v>14</v>
      </c>
      <c r="F87" s="26" t="s">
        <v>15</v>
      </c>
      <c r="G87" s="22">
        <v>9.1999999999999993</v>
      </c>
    </row>
    <row r="88" spans="2:7" ht="189">
      <c r="B88" s="16" t="s">
        <v>11</v>
      </c>
      <c r="C88" s="21" t="s">
        <v>130</v>
      </c>
      <c r="D88" s="21"/>
      <c r="E88" s="26" t="s">
        <v>14</v>
      </c>
      <c r="F88" s="26" t="s">
        <v>15</v>
      </c>
      <c r="G88" s="22">
        <v>9.1999999999999993</v>
      </c>
    </row>
    <row r="89" spans="2:7" ht="54">
      <c r="B89" s="16" t="s">
        <v>11</v>
      </c>
      <c r="C89" s="21" t="s">
        <v>131</v>
      </c>
      <c r="D89" s="21"/>
      <c r="E89" s="26" t="s">
        <v>14</v>
      </c>
      <c r="F89" s="26" t="s">
        <v>15</v>
      </c>
      <c r="G89" s="22">
        <v>9.1999999999999993</v>
      </c>
    </row>
    <row r="90" spans="2:7" ht="54">
      <c r="B90" s="16" t="s">
        <v>17</v>
      </c>
      <c r="C90" s="21" t="s">
        <v>132</v>
      </c>
      <c r="D90" s="21"/>
      <c r="E90" s="26" t="s">
        <v>14</v>
      </c>
      <c r="F90" s="26" t="s">
        <v>15</v>
      </c>
      <c r="G90" s="22">
        <v>9.1999999999999993</v>
      </c>
    </row>
    <row r="91" spans="2:7" ht="54">
      <c r="B91" s="16" t="s">
        <v>17</v>
      </c>
      <c r="C91" s="21" t="s">
        <v>133</v>
      </c>
      <c r="D91" s="21"/>
      <c r="E91" s="26" t="s">
        <v>14</v>
      </c>
      <c r="F91" s="26" t="s">
        <v>15</v>
      </c>
      <c r="G91" s="22">
        <v>9.1999999999999993</v>
      </c>
    </row>
    <row r="92" spans="2:7" ht="67.5">
      <c r="B92" s="16" t="s">
        <v>11</v>
      </c>
      <c r="C92" s="21" t="s">
        <v>134</v>
      </c>
      <c r="D92" s="21"/>
      <c r="E92" s="26" t="s">
        <v>14</v>
      </c>
      <c r="F92" s="26" t="s">
        <v>15</v>
      </c>
      <c r="G92" s="22">
        <v>9.3000000000000007</v>
      </c>
    </row>
    <row r="93" spans="2:7" ht="54">
      <c r="B93" s="16" t="s">
        <v>11</v>
      </c>
      <c r="C93" s="21" t="s">
        <v>135</v>
      </c>
      <c r="D93" s="21"/>
      <c r="E93" s="26" t="s">
        <v>14</v>
      </c>
      <c r="F93" s="26" t="s">
        <v>15</v>
      </c>
      <c r="G93" s="22">
        <v>9.3000000000000007</v>
      </c>
    </row>
    <row r="94" spans="2:7" ht="40.5">
      <c r="B94" s="16" t="s">
        <v>11</v>
      </c>
      <c r="C94" s="21" t="s">
        <v>136</v>
      </c>
      <c r="D94" s="21"/>
      <c r="E94" s="26" t="s">
        <v>14</v>
      </c>
      <c r="F94" s="26" t="s">
        <v>15</v>
      </c>
      <c r="G94" s="22">
        <v>9.3000000000000007</v>
      </c>
    </row>
    <row r="95" spans="2:7" ht="40.5">
      <c r="B95" s="16" t="s">
        <v>11</v>
      </c>
      <c r="C95" s="21" t="s">
        <v>137</v>
      </c>
      <c r="D95" s="21"/>
      <c r="E95" s="26" t="s">
        <v>14</v>
      </c>
      <c r="F95" s="26" t="s">
        <v>15</v>
      </c>
      <c r="G95" s="22">
        <v>9.3000000000000007</v>
      </c>
    </row>
    <row r="96" spans="2:7" ht="81">
      <c r="B96" s="16" t="s">
        <v>11</v>
      </c>
      <c r="C96" s="21" t="s">
        <v>138</v>
      </c>
      <c r="D96" s="21"/>
      <c r="E96" s="26" t="s">
        <v>14</v>
      </c>
      <c r="F96" s="26" t="s">
        <v>15</v>
      </c>
      <c r="G96" s="22">
        <v>9.3000000000000007</v>
      </c>
    </row>
    <row r="97" spans="2:7" ht="54">
      <c r="B97" s="16" t="s">
        <v>17</v>
      </c>
      <c r="C97" s="21" t="s">
        <v>139</v>
      </c>
      <c r="D97" s="21"/>
      <c r="E97" s="26" t="s">
        <v>14</v>
      </c>
      <c r="F97" s="26" t="s">
        <v>15</v>
      </c>
      <c r="G97" s="22">
        <v>9.3000000000000007</v>
      </c>
    </row>
  </sheetData>
  <autoFilter ref="B6:G97" xr:uid="{0920643C-3A1B-4FF5-BA80-68A1C245C7A3}"/>
  <mergeCells count="1">
    <mergeCell ref="B5:E5"/>
  </mergeCells>
  <conditionalFormatting sqref="G6">
    <cfRule type="expression" dxfId="1" priority="1">
      <formula>ISSTRIKETHROUGH($B$7:$F$7)</formula>
    </cfRule>
  </conditionalFormatting>
  <dataValidations count="1">
    <dataValidation type="list" allowBlank="1" showInputMessage="1" showErrorMessage="1" sqref="A98:A1048576 B7:B97" xr:uid="{5B259610-499E-466C-A5B5-80986187BA24}">
      <formula1>"Registration,Registration-Verification,Verification,Crediting Period Renewal"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FD63-CC86-4687-94DC-605A09E2E674}">
  <sheetPr codeName="Sheet1">
    <tabColor theme="5"/>
  </sheetPr>
  <dimension ref="B1:G100"/>
  <sheetViews>
    <sheetView tabSelected="1" zoomScale="145" zoomScaleNormal="145" workbookViewId="0">
      <pane ySplit="6" topLeftCell="A43" activePane="bottomLeft" state="frozen"/>
      <selection pane="bottomLeft" activeCell="D46" sqref="D46:G48"/>
    </sheetView>
  </sheetViews>
  <sheetFormatPr defaultColWidth="8.7109375" defaultRowHeight="13.5"/>
  <cols>
    <col min="1" max="1" width="2.42578125" style="10" customWidth="1"/>
    <col min="2" max="2" width="35.5703125" style="10" customWidth="1"/>
    <col min="3" max="3" width="35.5703125" style="23" customWidth="1"/>
    <col min="4" max="4" width="30.5703125" style="10" customWidth="1"/>
    <col min="5" max="6" width="19.85546875" style="10" bestFit="1" customWidth="1"/>
    <col min="7" max="7" width="29.85546875" style="10" customWidth="1"/>
    <col min="8" max="16384" width="8.7109375" style="10"/>
  </cols>
  <sheetData>
    <row r="1" spans="2:7" s="1" customFormat="1" ht="14.25"/>
    <row r="2" spans="2:7" s="1" customFormat="1" ht="18">
      <c r="E2" s="2"/>
      <c r="F2" s="2"/>
    </row>
    <row r="3" spans="2:7" s="1" customFormat="1" ht="18">
      <c r="C3" s="3"/>
      <c r="D3" s="2"/>
      <c r="E3" s="2"/>
      <c r="F3" s="2"/>
    </row>
    <row r="4" spans="2:7" s="1" customFormat="1" ht="18">
      <c r="C4" s="3"/>
      <c r="D4" s="2"/>
      <c r="E4" s="2"/>
      <c r="F4" s="2"/>
    </row>
    <row r="5" spans="2:7" s="1" customFormat="1" ht="18.75">
      <c r="B5" s="29" t="str">
        <f>Information!B5</f>
        <v>REFERENCE COPY: Verra Reviewer Checklist for VM0050, v1.0</v>
      </c>
      <c r="C5" s="29"/>
      <c r="D5" s="29"/>
      <c r="E5" s="29"/>
      <c r="F5" s="2"/>
    </row>
    <row r="6" spans="2:7" ht="14.25" thickBot="1">
      <c r="B6" s="7" t="s">
        <v>5</v>
      </c>
      <c r="C6" s="8" t="s">
        <v>6</v>
      </c>
      <c r="D6" s="9" t="s">
        <v>7</v>
      </c>
      <c r="E6" s="9" t="s">
        <v>8</v>
      </c>
      <c r="F6" s="9" t="s">
        <v>9</v>
      </c>
      <c r="G6" s="9" t="s">
        <v>10</v>
      </c>
    </row>
    <row r="7" spans="2:7" ht="81">
      <c r="B7" s="11" t="s">
        <v>11</v>
      </c>
      <c r="C7" s="12" t="s">
        <v>140</v>
      </c>
      <c r="D7" s="13" t="s">
        <v>141</v>
      </c>
      <c r="E7" s="14" t="s">
        <v>14</v>
      </c>
      <c r="F7" s="14" t="s">
        <v>15</v>
      </c>
      <c r="G7" s="15">
        <v>1</v>
      </c>
    </row>
    <row r="8" spans="2:7" ht="256.5">
      <c r="B8" s="16" t="s">
        <v>11</v>
      </c>
      <c r="C8" s="17" t="s">
        <v>142</v>
      </c>
      <c r="D8" s="18"/>
      <c r="E8" s="19" t="s">
        <v>14</v>
      </c>
      <c r="F8" s="19" t="s">
        <v>15</v>
      </c>
      <c r="G8" s="20">
        <v>4.0999999999999996</v>
      </c>
    </row>
    <row r="9" spans="2:7" ht="54">
      <c r="B9" s="16" t="s">
        <v>17</v>
      </c>
      <c r="C9" s="17" t="s">
        <v>143</v>
      </c>
      <c r="D9" s="17" t="s">
        <v>144</v>
      </c>
      <c r="E9" s="19" t="s">
        <v>14</v>
      </c>
      <c r="F9" s="19" t="s">
        <v>15</v>
      </c>
      <c r="G9" s="20">
        <v>4.0999999999999996</v>
      </c>
    </row>
    <row r="10" spans="2:7" ht="54">
      <c r="B10" s="16" t="s">
        <v>11</v>
      </c>
      <c r="C10" s="21" t="s">
        <v>145</v>
      </c>
      <c r="D10" s="21"/>
      <c r="E10" s="19" t="s">
        <v>14</v>
      </c>
      <c r="F10" s="19" t="s">
        <v>15</v>
      </c>
      <c r="G10" s="22" t="s">
        <v>22</v>
      </c>
    </row>
    <row r="11" spans="2:7" ht="121.5">
      <c r="B11" s="16" t="s">
        <v>11</v>
      </c>
      <c r="C11" s="21" t="s">
        <v>146</v>
      </c>
      <c r="D11" s="21" t="s">
        <v>147</v>
      </c>
      <c r="E11" s="19" t="s">
        <v>14</v>
      </c>
      <c r="F11" s="19" t="s">
        <v>15</v>
      </c>
      <c r="G11" s="22" t="s">
        <v>25</v>
      </c>
    </row>
    <row r="12" spans="2:7" ht="175.5">
      <c r="B12" s="16" t="s">
        <v>11</v>
      </c>
      <c r="C12" s="21" t="s">
        <v>148</v>
      </c>
      <c r="D12" s="21"/>
      <c r="E12" s="19" t="s">
        <v>14</v>
      </c>
      <c r="F12" s="19" t="s">
        <v>15</v>
      </c>
      <c r="G12" s="22">
        <v>4.1100000000000003</v>
      </c>
    </row>
    <row r="13" spans="2:7" ht="108">
      <c r="B13" s="16" t="s">
        <v>11</v>
      </c>
      <c r="C13" s="21" t="s">
        <v>149</v>
      </c>
      <c r="D13" s="21" t="s">
        <v>28</v>
      </c>
      <c r="E13" s="19" t="s">
        <v>14</v>
      </c>
      <c r="F13" s="19" t="s">
        <v>15</v>
      </c>
      <c r="G13" s="22">
        <v>4.12</v>
      </c>
    </row>
    <row r="14" spans="2:7" ht="94.5">
      <c r="B14" s="16" t="s">
        <v>11</v>
      </c>
      <c r="C14" s="21" t="s">
        <v>150</v>
      </c>
      <c r="D14" s="21" t="s">
        <v>151</v>
      </c>
      <c r="E14" s="19" t="s">
        <v>14</v>
      </c>
      <c r="F14" s="19" t="s">
        <v>15</v>
      </c>
      <c r="G14" s="22">
        <v>4.13</v>
      </c>
    </row>
    <row r="15" spans="2:7" ht="81">
      <c r="B15" s="16" t="s">
        <v>11</v>
      </c>
      <c r="C15" s="21" t="s">
        <v>152</v>
      </c>
      <c r="D15" s="21" t="s">
        <v>153</v>
      </c>
      <c r="E15" s="19" t="s">
        <v>14</v>
      </c>
      <c r="F15" s="19" t="s">
        <v>15</v>
      </c>
      <c r="G15" s="22">
        <v>4.1399999999999997</v>
      </c>
    </row>
    <row r="16" spans="2:7" ht="81">
      <c r="B16" s="16" t="s">
        <v>17</v>
      </c>
      <c r="C16" s="21" t="s">
        <v>154</v>
      </c>
      <c r="D16" s="21" t="s">
        <v>155</v>
      </c>
      <c r="E16" s="19" t="s">
        <v>14</v>
      </c>
      <c r="F16" s="19" t="s">
        <v>15</v>
      </c>
      <c r="G16" s="22">
        <v>4.1399999999999997</v>
      </c>
    </row>
    <row r="17" spans="2:7" ht="108">
      <c r="B17" s="16" t="s">
        <v>11</v>
      </c>
      <c r="C17" s="21" t="s">
        <v>156</v>
      </c>
      <c r="D17" s="21" t="s">
        <v>36</v>
      </c>
      <c r="E17" s="19" t="s">
        <v>14</v>
      </c>
      <c r="F17" s="19" t="s">
        <v>15</v>
      </c>
      <c r="G17" s="22">
        <v>4.1500000000000004</v>
      </c>
    </row>
    <row r="18" spans="2:7" ht="94.5">
      <c r="B18" s="16" t="s">
        <v>17</v>
      </c>
      <c r="C18" s="21" t="s">
        <v>157</v>
      </c>
      <c r="D18" s="21" t="s">
        <v>158</v>
      </c>
      <c r="E18" s="19" t="s">
        <v>14</v>
      </c>
      <c r="F18" s="19" t="s">
        <v>15</v>
      </c>
      <c r="G18" s="22">
        <v>9.3000000000000007</v>
      </c>
    </row>
    <row r="19" spans="2:7" ht="81">
      <c r="B19" s="16" t="s">
        <v>11</v>
      </c>
      <c r="C19" s="21" t="s">
        <v>159</v>
      </c>
      <c r="D19" s="21" t="s">
        <v>160</v>
      </c>
      <c r="E19" s="19" t="s">
        <v>14</v>
      </c>
      <c r="F19" s="19" t="s">
        <v>15</v>
      </c>
      <c r="G19" s="22">
        <v>4.16</v>
      </c>
    </row>
    <row r="20" spans="2:7" ht="216">
      <c r="B20" s="16" t="s">
        <v>11</v>
      </c>
      <c r="C20" s="21" t="s">
        <v>161</v>
      </c>
      <c r="D20" s="21" t="s">
        <v>162</v>
      </c>
      <c r="E20" s="19" t="s">
        <v>14</v>
      </c>
      <c r="F20" s="19" t="s">
        <v>15</v>
      </c>
      <c r="G20" s="22">
        <v>4.17</v>
      </c>
    </row>
    <row r="21" spans="2:7" ht="40.5">
      <c r="B21" s="16" t="s">
        <v>11</v>
      </c>
      <c r="C21" s="21" t="s">
        <v>163</v>
      </c>
      <c r="D21" s="21"/>
      <c r="E21" s="19" t="s">
        <v>14</v>
      </c>
      <c r="F21" s="19" t="s">
        <v>15</v>
      </c>
      <c r="G21" s="22">
        <v>5</v>
      </c>
    </row>
    <row r="22" spans="2:7" ht="40.5">
      <c r="B22" s="16" t="s">
        <v>11</v>
      </c>
      <c r="C22" s="21" t="s">
        <v>164</v>
      </c>
      <c r="D22" s="21"/>
      <c r="E22" s="19" t="s">
        <v>14</v>
      </c>
      <c r="F22" s="19" t="s">
        <v>15</v>
      </c>
      <c r="G22" s="22">
        <v>5</v>
      </c>
    </row>
    <row r="23" spans="2:7" ht="54">
      <c r="B23" s="16" t="s">
        <v>11</v>
      </c>
      <c r="C23" s="21" t="s">
        <v>165</v>
      </c>
      <c r="D23" s="21"/>
      <c r="E23" s="19" t="s">
        <v>14</v>
      </c>
      <c r="F23" s="19" t="s">
        <v>15</v>
      </c>
      <c r="G23" s="22">
        <v>5</v>
      </c>
    </row>
    <row r="24" spans="2:7" ht="67.5">
      <c r="B24" s="16" t="s">
        <v>11</v>
      </c>
      <c r="C24" s="21" t="s">
        <v>166</v>
      </c>
      <c r="D24" s="21"/>
      <c r="E24" s="19" t="s">
        <v>14</v>
      </c>
      <c r="F24" s="19" t="s">
        <v>15</v>
      </c>
      <c r="G24" s="22">
        <v>5</v>
      </c>
    </row>
    <row r="25" spans="2:7" ht="67.5">
      <c r="B25" s="16" t="s">
        <v>11</v>
      </c>
      <c r="C25" s="21" t="s">
        <v>167</v>
      </c>
      <c r="D25" s="21"/>
      <c r="E25" s="19" t="s">
        <v>14</v>
      </c>
      <c r="F25" s="19" t="s">
        <v>15</v>
      </c>
      <c r="G25" s="22">
        <v>5</v>
      </c>
    </row>
    <row r="26" spans="2:7" ht="40.5">
      <c r="B26" s="16" t="s">
        <v>11</v>
      </c>
      <c r="C26" s="21" t="s">
        <v>168</v>
      </c>
      <c r="D26" s="21"/>
      <c r="E26" s="19" t="s">
        <v>14</v>
      </c>
      <c r="F26" s="19" t="s">
        <v>15</v>
      </c>
      <c r="G26" s="22">
        <v>6.1</v>
      </c>
    </row>
    <row r="27" spans="2:7" ht="243">
      <c r="B27" s="16" t="s">
        <v>11</v>
      </c>
      <c r="C27" s="21" t="s">
        <v>169</v>
      </c>
      <c r="D27" s="21" t="s">
        <v>170</v>
      </c>
      <c r="E27" s="19" t="s">
        <v>14</v>
      </c>
      <c r="F27" s="19" t="s">
        <v>15</v>
      </c>
      <c r="G27" s="22">
        <v>6.1</v>
      </c>
    </row>
    <row r="28" spans="2:7" ht="162">
      <c r="B28" s="16" t="s">
        <v>11</v>
      </c>
      <c r="C28" s="21" t="s">
        <v>171</v>
      </c>
      <c r="D28" s="21" t="s">
        <v>172</v>
      </c>
      <c r="E28" s="19" t="s">
        <v>14</v>
      </c>
      <c r="F28" s="19" t="s">
        <v>15</v>
      </c>
      <c r="G28" s="22">
        <v>6.1</v>
      </c>
    </row>
    <row r="29" spans="2:7" ht="135">
      <c r="B29" s="16" t="s">
        <v>11</v>
      </c>
      <c r="C29" s="21" t="s">
        <v>173</v>
      </c>
      <c r="D29" s="21" t="s">
        <v>174</v>
      </c>
      <c r="E29" s="19" t="s">
        <v>14</v>
      </c>
      <c r="F29" s="19" t="s">
        <v>15</v>
      </c>
      <c r="G29" s="22">
        <v>6.1</v>
      </c>
    </row>
    <row r="30" spans="2:7" ht="81">
      <c r="B30" s="16" t="s">
        <v>11</v>
      </c>
      <c r="C30" s="21" t="s">
        <v>175</v>
      </c>
      <c r="D30" s="21"/>
      <c r="E30" s="19" t="s">
        <v>14</v>
      </c>
      <c r="F30" s="19" t="s">
        <v>15</v>
      </c>
      <c r="G30" s="22">
        <v>6.2</v>
      </c>
    </row>
    <row r="31" spans="2:7" ht="67.5">
      <c r="B31" s="16" t="s">
        <v>11</v>
      </c>
      <c r="C31" s="21" t="s">
        <v>176</v>
      </c>
      <c r="D31" s="21"/>
      <c r="E31" s="19" t="s">
        <v>14</v>
      </c>
      <c r="F31" s="19" t="s">
        <v>15</v>
      </c>
      <c r="G31" s="22">
        <v>6.2</v>
      </c>
    </row>
    <row r="32" spans="2:7" ht="108">
      <c r="B32" s="16" t="s">
        <v>11</v>
      </c>
      <c r="C32" s="21" t="s">
        <v>177</v>
      </c>
      <c r="D32" s="21" t="s">
        <v>59</v>
      </c>
      <c r="E32" s="19" t="s">
        <v>14</v>
      </c>
      <c r="F32" s="19" t="s">
        <v>15</v>
      </c>
      <c r="G32" s="22">
        <v>6.2</v>
      </c>
    </row>
    <row r="33" spans="2:7" ht="54">
      <c r="B33" s="16" t="s">
        <v>11</v>
      </c>
      <c r="C33" s="21" t="s">
        <v>178</v>
      </c>
      <c r="D33" s="21"/>
      <c r="E33" s="19" t="s">
        <v>14</v>
      </c>
      <c r="F33" s="19" t="s">
        <v>15</v>
      </c>
      <c r="G33" s="22">
        <v>6.2</v>
      </c>
    </row>
    <row r="34" spans="2:7" ht="67.5">
      <c r="B34" s="16" t="s">
        <v>11</v>
      </c>
      <c r="C34" s="21" t="s">
        <v>179</v>
      </c>
      <c r="D34" s="21"/>
      <c r="E34" s="19" t="s">
        <v>14</v>
      </c>
      <c r="F34" s="19" t="s">
        <v>15</v>
      </c>
      <c r="G34" s="22">
        <v>6.2</v>
      </c>
    </row>
    <row r="35" spans="2:7" ht="54">
      <c r="B35" s="16" t="s">
        <v>11</v>
      </c>
      <c r="C35" s="21" t="s">
        <v>180</v>
      </c>
      <c r="D35" s="21" t="s">
        <v>181</v>
      </c>
      <c r="E35" s="19" t="s">
        <v>14</v>
      </c>
      <c r="F35" s="19" t="s">
        <v>15</v>
      </c>
      <c r="G35" s="22">
        <v>6.2</v>
      </c>
    </row>
    <row r="36" spans="2:7" ht="40.5">
      <c r="B36" s="16" t="s">
        <v>11</v>
      </c>
      <c r="C36" s="21" t="s">
        <v>182</v>
      </c>
      <c r="D36" s="21"/>
      <c r="E36" s="19" t="s">
        <v>14</v>
      </c>
      <c r="F36" s="19" t="s">
        <v>15</v>
      </c>
      <c r="G36" s="22">
        <v>6.2</v>
      </c>
    </row>
    <row r="37" spans="2:7" ht="54">
      <c r="B37" s="16" t="s">
        <v>11</v>
      </c>
      <c r="C37" s="21" t="s">
        <v>183</v>
      </c>
      <c r="D37" s="21" t="s">
        <v>184</v>
      </c>
      <c r="E37" s="19" t="s">
        <v>14</v>
      </c>
      <c r="F37" s="19" t="s">
        <v>15</v>
      </c>
      <c r="G37" s="22">
        <v>6.2</v>
      </c>
    </row>
    <row r="38" spans="2:7" ht="54">
      <c r="B38" s="16" t="s">
        <v>11</v>
      </c>
      <c r="C38" s="21" t="s">
        <v>185</v>
      </c>
      <c r="D38" s="21"/>
      <c r="E38" s="19" t="s">
        <v>14</v>
      </c>
      <c r="F38" s="19" t="s">
        <v>15</v>
      </c>
      <c r="G38" s="22">
        <v>7</v>
      </c>
    </row>
    <row r="39" spans="2:7" ht="121.5">
      <c r="B39" s="16" t="s">
        <v>11</v>
      </c>
      <c r="C39" s="21" t="s">
        <v>186</v>
      </c>
      <c r="D39" s="21" t="s">
        <v>69</v>
      </c>
      <c r="E39" s="19" t="s">
        <v>14</v>
      </c>
      <c r="F39" s="19" t="s">
        <v>15</v>
      </c>
      <c r="G39" s="22">
        <v>7</v>
      </c>
    </row>
    <row r="40" spans="2:7" ht="54">
      <c r="B40" s="16" t="s">
        <v>11</v>
      </c>
      <c r="C40" s="21" t="s">
        <v>187</v>
      </c>
      <c r="D40" s="21" t="s">
        <v>71</v>
      </c>
      <c r="E40" s="19" t="s">
        <v>14</v>
      </c>
      <c r="F40" s="19" t="s">
        <v>15</v>
      </c>
      <c r="G40" s="22">
        <v>7</v>
      </c>
    </row>
    <row r="41" spans="2:7" ht="54">
      <c r="B41" s="16" t="s">
        <v>11</v>
      </c>
      <c r="C41" s="21" t="s">
        <v>188</v>
      </c>
      <c r="D41" s="21"/>
      <c r="E41" s="19" t="s">
        <v>14</v>
      </c>
      <c r="F41" s="19" t="s">
        <v>15</v>
      </c>
      <c r="G41" s="22">
        <v>8.1</v>
      </c>
    </row>
    <row r="42" spans="2:7" ht="40.5">
      <c r="B42" s="16" t="s">
        <v>73</v>
      </c>
      <c r="C42" s="21" t="s">
        <v>74</v>
      </c>
      <c r="D42" s="21"/>
      <c r="E42" s="19" t="s">
        <v>14</v>
      </c>
      <c r="F42" s="19" t="s">
        <v>15</v>
      </c>
      <c r="G42" s="22">
        <v>8.1</v>
      </c>
    </row>
    <row r="43" spans="2:7" ht="252" customHeight="1">
      <c r="B43" s="16" t="s">
        <v>73</v>
      </c>
      <c r="C43" s="21" t="s">
        <v>189</v>
      </c>
      <c r="D43" s="21" t="s">
        <v>190</v>
      </c>
      <c r="E43" s="19" t="s">
        <v>14</v>
      </c>
      <c r="F43" s="19" t="s">
        <v>15</v>
      </c>
      <c r="G43" s="22">
        <v>8.1</v>
      </c>
    </row>
    <row r="44" spans="2:7" ht="40.5">
      <c r="B44" s="16" t="s">
        <v>11</v>
      </c>
      <c r="C44" s="21" t="s">
        <v>191</v>
      </c>
      <c r="D44" s="21" t="s">
        <v>77</v>
      </c>
      <c r="E44" s="19" t="s">
        <v>14</v>
      </c>
      <c r="F44" s="19" t="s">
        <v>15</v>
      </c>
      <c r="G44" s="22" t="s">
        <v>78</v>
      </c>
    </row>
    <row r="45" spans="2:7" ht="54">
      <c r="B45" s="16" t="s">
        <v>11</v>
      </c>
      <c r="C45" s="21" t="s">
        <v>192</v>
      </c>
      <c r="D45" s="21"/>
      <c r="E45" s="19" t="s">
        <v>14</v>
      </c>
      <c r="F45" s="19" t="s">
        <v>15</v>
      </c>
      <c r="G45" s="22" t="s">
        <v>78</v>
      </c>
    </row>
    <row r="46" spans="2:7" ht="229.5">
      <c r="B46" s="16" t="s">
        <v>11</v>
      </c>
      <c r="C46" s="21" t="s">
        <v>193</v>
      </c>
      <c r="D46" s="21" t="s">
        <v>81</v>
      </c>
      <c r="E46" s="26" t="s">
        <v>14</v>
      </c>
      <c r="F46" s="26" t="s">
        <v>15</v>
      </c>
      <c r="G46" s="22" t="s">
        <v>78</v>
      </c>
    </row>
    <row r="47" spans="2:7" ht="27">
      <c r="B47" s="16" t="s">
        <v>17</v>
      </c>
      <c r="C47" s="21" t="s">
        <v>194</v>
      </c>
      <c r="D47" s="21"/>
      <c r="E47" s="26" t="s">
        <v>14</v>
      </c>
      <c r="F47" s="26" t="s">
        <v>15</v>
      </c>
      <c r="G47" s="22">
        <v>8.1</v>
      </c>
    </row>
    <row r="48" spans="2:7" ht="391.5">
      <c r="B48" s="16" t="s">
        <v>17</v>
      </c>
      <c r="C48" s="21" t="s">
        <v>195</v>
      </c>
      <c r="D48" s="21" t="s">
        <v>196</v>
      </c>
      <c r="E48" s="26" t="s">
        <v>14</v>
      </c>
      <c r="F48" s="26" t="s">
        <v>15</v>
      </c>
      <c r="G48" s="22" t="s">
        <v>85</v>
      </c>
    </row>
    <row r="49" spans="2:7" ht="67.5">
      <c r="B49" s="16" t="s">
        <v>17</v>
      </c>
      <c r="C49" s="21" t="s">
        <v>197</v>
      </c>
      <c r="D49" s="21"/>
      <c r="E49" s="19" t="s">
        <v>14</v>
      </c>
      <c r="F49" s="19" t="s">
        <v>15</v>
      </c>
      <c r="G49" s="22">
        <v>6.2</v>
      </c>
    </row>
    <row r="50" spans="2:7" ht="81">
      <c r="B50" s="16" t="s">
        <v>11</v>
      </c>
      <c r="C50" s="21" t="s">
        <v>198</v>
      </c>
      <c r="D50" s="21"/>
      <c r="E50" s="19" t="s">
        <v>14</v>
      </c>
      <c r="F50" s="19" t="s">
        <v>15</v>
      </c>
      <c r="G50" s="22">
        <v>8.1999999999999993</v>
      </c>
    </row>
    <row r="51" spans="2:7" ht="81">
      <c r="B51" s="16" t="s">
        <v>17</v>
      </c>
      <c r="C51" s="21" t="s">
        <v>198</v>
      </c>
      <c r="D51" s="21"/>
      <c r="E51" s="19" t="s">
        <v>14</v>
      </c>
      <c r="F51" s="19" t="s">
        <v>15</v>
      </c>
      <c r="G51" s="22">
        <v>8.1999999999999993</v>
      </c>
    </row>
    <row r="52" spans="2:7" ht="54">
      <c r="B52" s="16" t="s">
        <v>11</v>
      </c>
      <c r="C52" s="21" t="s">
        <v>199</v>
      </c>
      <c r="D52" s="21"/>
      <c r="E52" s="19" t="s">
        <v>14</v>
      </c>
      <c r="F52" s="19" t="s">
        <v>15</v>
      </c>
      <c r="G52" s="22">
        <v>8.1999999999999993</v>
      </c>
    </row>
    <row r="53" spans="2:7" ht="67.5">
      <c r="B53" s="16" t="s">
        <v>17</v>
      </c>
      <c r="C53" s="21" t="s">
        <v>200</v>
      </c>
      <c r="D53" s="21"/>
      <c r="E53" s="19" t="s">
        <v>14</v>
      </c>
      <c r="F53" s="19" t="s">
        <v>15</v>
      </c>
      <c r="G53" s="22">
        <v>8.1999999999999993</v>
      </c>
    </row>
    <row r="54" spans="2:7" ht="67.5">
      <c r="B54" s="16" t="s">
        <v>11</v>
      </c>
      <c r="C54" s="21" t="s">
        <v>201</v>
      </c>
      <c r="D54" s="21"/>
      <c r="E54" s="19" t="s">
        <v>14</v>
      </c>
      <c r="F54" s="19" t="s">
        <v>15</v>
      </c>
      <c r="G54" s="22">
        <v>8.1999999999999993</v>
      </c>
    </row>
    <row r="55" spans="2:7" ht="67.5">
      <c r="B55" s="16" t="s">
        <v>17</v>
      </c>
      <c r="C55" s="21" t="s">
        <v>201</v>
      </c>
      <c r="D55" s="21"/>
      <c r="E55" s="19" t="s">
        <v>14</v>
      </c>
      <c r="F55" s="19" t="s">
        <v>15</v>
      </c>
      <c r="G55" s="22">
        <v>8.1999999999999993</v>
      </c>
    </row>
    <row r="56" spans="2:7" ht="40.5">
      <c r="B56" s="16" t="s">
        <v>11</v>
      </c>
      <c r="C56" s="21" t="s">
        <v>202</v>
      </c>
      <c r="D56" s="21"/>
      <c r="E56" s="19" t="s">
        <v>14</v>
      </c>
      <c r="F56" s="19" t="s">
        <v>15</v>
      </c>
      <c r="G56" s="22">
        <v>8.1999999999999993</v>
      </c>
    </row>
    <row r="57" spans="2:7" ht="40.5">
      <c r="B57" s="16" t="s">
        <v>17</v>
      </c>
      <c r="C57" s="21" t="s">
        <v>202</v>
      </c>
      <c r="D57" s="21"/>
      <c r="E57" s="19" t="s">
        <v>14</v>
      </c>
      <c r="F57" s="19" t="s">
        <v>15</v>
      </c>
      <c r="G57" s="22">
        <v>8.1999999999999993</v>
      </c>
    </row>
    <row r="58" spans="2:7" ht="40.5">
      <c r="B58" s="16" t="s">
        <v>17</v>
      </c>
      <c r="C58" s="21" t="s">
        <v>203</v>
      </c>
      <c r="D58" s="21"/>
      <c r="E58" s="19" t="s">
        <v>14</v>
      </c>
      <c r="F58" s="19" t="s">
        <v>15</v>
      </c>
      <c r="G58" s="22">
        <v>8.1999999999999993</v>
      </c>
    </row>
    <row r="59" spans="2:7" ht="40.5">
      <c r="B59" s="16" t="s">
        <v>11</v>
      </c>
      <c r="C59" s="21" t="s">
        <v>204</v>
      </c>
      <c r="D59" s="21"/>
      <c r="E59" s="19" t="s">
        <v>14</v>
      </c>
      <c r="F59" s="19" t="s">
        <v>15</v>
      </c>
      <c r="G59" s="22">
        <v>8.1999999999999993</v>
      </c>
    </row>
    <row r="60" spans="2:7" ht="40.5">
      <c r="B60" s="16" t="s">
        <v>17</v>
      </c>
      <c r="C60" s="21" t="s">
        <v>204</v>
      </c>
      <c r="D60" s="21"/>
      <c r="E60" s="19" t="s">
        <v>14</v>
      </c>
      <c r="F60" s="19" t="s">
        <v>15</v>
      </c>
      <c r="G60" s="22">
        <v>8.1999999999999993</v>
      </c>
    </row>
    <row r="61" spans="2:7" ht="54">
      <c r="B61" s="16" t="s">
        <v>11</v>
      </c>
      <c r="C61" s="21" t="s">
        <v>205</v>
      </c>
      <c r="D61" s="21"/>
      <c r="E61" s="19" t="s">
        <v>14</v>
      </c>
      <c r="F61" s="19" t="s">
        <v>15</v>
      </c>
      <c r="G61" s="22">
        <v>8.1999999999999993</v>
      </c>
    </row>
    <row r="62" spans="2:7" ht="54">
      <c r="B62" s="16" t="s">
        <v>11</v>
      </c>
      <c r="C62" s="21" t="s">
        <v>206</v>
      </c>
      <c r="D62" s="21"/>
      <c r="E62" s="19" t="s">
        <v>14</v>
      </c>
      <c r="F62" s="19" t="s">
        <v>15</v>
      </c>
      <c r="G62" s="22">
        <v>8.1999999999999993</v>
      </c>
    </row>
    <row r="63" spans="2:7" ht="54">
      <c r="B63" s="16" t="s">
        <v>11</v>
      </c>
      <c r="C63" s="21" t="s">
        <v>207</v>
      </c>
      <c r="D63" s="21"/>
      <c r="E63" s="19" t="s">
        <v>14</v>
      </c>
      <c r="F63" s="19" t="s">
        <v>15</v>
      </c>
      <c r="G63" s="22">
        <v>8.1999999999999993</v>
      </c>
    </row>
    <row r="64" spans="2:7" ht="40.5">
      <c r="B64" s="16" t="s">
        <v>11</v>
      </c>
      <c r="C64" s="21" t="s">
        <v>208</v>
      </c>
      <c r="D64" s="21"/>
      <c r="E64" s="19" t="s">
        <v>14</v>
      </c>
      <c r="F64" s="19" t="s">
        <v>15</v>
      </c>
      <c r="G64" s="22">
        <v>8.1999999999999993</v>
      </c>
    </row>
    <row r="65" spans="2:7" ht="27">
      <c r="B65" s="16" t="s">
        <v>17</v>
      </c>
      <c r="C65" s="21" t="s">
        <v>209</v>
      </c>
      <c r="D65" s="21"/>
      <c r="E65" s="19" t="s">
        <v>14</v>
      </c>
      <c r="F65" s="19" t="s">
        <v>15</v>
      </c>
      <c r="G65" s="22">
        <v>8.1999999999999993</v>
      </c>
    </row>
    <row r="66" spans="2:7" ht="81">
      <c r="B66" s="16" t="s">
        <v>11</v>
      </c>
      <c r="C66" s="21" t="s">
        <v>102</v>
      </c>
      <c r="D66" s="21"/>
      <c r="E66" s="19" t="s">
        <v>14</v>
      </c>
      <c r="F66" s="19" t="s">
        <v>15</v>
      </c>
      <c r="G66" s="22">
        <v>8.3000000000000007</v>
      </c>
    </row>
    <row r="67" spans="2:7" ht="40.5">
      <c r="B67" s="16" t="s">
        <v>11</v>
      </c>
      <c r="C67" s="21" t="s">
        <v>103</v>
      </c>
      <c r="D67" s="21"/>
      <c r="E67" s="19" t="s">
        <v>14</v>
      </c>
      <c r="F67" s="19" t="s">
        <v>15</v>
      </c>
      <c r="G67" s="22">
        <v>8.3000000000000007</v>
      </c>
    </row>
    <row r="68" spans="2:7" ht="40.5">
      <c r="B68" s="16" t="s">
        <v>11</v>
      </c>
      <c r="C68" s="21" t="s">
        <v>104</v>
      </c>
      <c r="D68" s="21"/>
      <c r="E68" s="19" t="s">
        <v>14</v>
      </c>
      <c r="F68" s="19" t="s">
        <v>15</v>
      </c>
      <c r="G68" s="22">
        <v>8.3000000000000007</v>
      </c>
    </row>
    <row r="69" spans="2:7" ht="27">
      <c r="B69" s="16" t="s">
        <v>17</v>
      </c>
      <c r="C69" s="21" t="s">
        <v>210</v>
      </c>
      <c r="D69" s="21"/>
      <c r="E69" s="19" t="s">
        <v>14</v>
      </c>
      <c r="F69" s="19" t="s">
        <v>15</v>
      </c>
      <c r="G69" s="22">
        <v>8.3000000000000007</v>
      </c>
    </row>
    <row r="70" spans="2:7" ht="67.5">
      <c r="B70" s="16" t="s">
        <v>11</v>
      </c>
      <c r="C70" s="21" t="s">
        <v>211</v>
      </c>
      <c r="D70" s="21"/>
      <c r="E70" s="19" t="s">
        <v>14</v>
      </c>
      <c r="F70" s="19" t="s">
        <v>15</v>
      </c>
      <c r="G70" s="22">
        <v>8.4</v>
      </c>
    </row>
    <row r="71" spans="2:7" ht="27">
      <c r="B71" s="16" t="s">
        <v>17</v>
      </c>
      <c r="C71" s="21" t="s">
        <v>212</v>
      </c>
      <c r="D71" s="21"/>
      <c r="E71" s="19" t="s">
        <v>14</v>
      </c>
      <c r="F71" s="19" t="s">
        <v>15</v>
      </c>
      <c r="G71" s="22">
        <v>8.4</v>
      </c>
    </row>
    <row r="72" spans="2:7" ht="54">
      <c r="B72" s="16" t="s">
        <v>11</v>
      </c>
      <c r="C72" s="21" t="s">
        <v>213</v>
      </c>
      <c r="D72" s="21" t="s">
        <v>214</v>
      </c>
      <c r="E72" s="19" t="s">
        <v>14</v>
      </c>
      <c r="F72" s="19" t="s">
        <v>15</v>
      </c>
      <c r="G72" s="22">
        <v>9.1</v>
      </c>
    </row>
    <row r="73" spans="2:7" ht="148.5">
      <c r="B73" s="16" t="s">
        <v>11</v>
      </c>
      <c r="C73" s="21" t="s">
        <v>215</v>
      </c>
      <c r="D73" s="21"/>
      <c r="E73" s="19" t="s">
        <v>14</v>
      </c>
      <c r="F73" s="19" t="s">
        <v>15</v>
      </c>
      <c r="G73" s="22">
        <v>9.1</v>
      </c>
    </row>
    <row r="74" spans="2:7" ht="162">
      <c r="B74" s="16" t="s">
        <v>11</v>
      </c>
      <c r="C74" s="21" t="s">
        <v>216</v>
      </c>
      <c r="D74" s="21"/>
      <c r="E74" s="19" t="s">
        <v>14</v>
      </c>
      <c r="F74" s="19" t="s">
        <v>15</v>
      </c>
      <c r="G74" s="22">
        <v>9.1</v>
      </c>
    </row>
    <row r="75" spans="2:7" ht="175.5">
      <c r="B75" s="16" t="s">
        <v>11</v>
      </c>
      <c r="C75" s="21" t="s">
        <v>217</v>
      </c>
      <c r="D75" s="21" t="s">
        <v>218</v>
      </c>
      <c r="E75" s="19" t="s">
        <v>14</v>
      </c>
      <c r="F75" s="19" t="s">
        <v>15</v>
      </c>
      <c r="G75" s="22">
        <v>9.1</v>
      </c>
    </row>
    <row r="76" spans="2:7" ht="108">
      <c r="B76" s="16" t="s">
        <v>11</v>
      </c>
      <c r="C76" s="21" t="s">
        <v>219</v>
      </c>
      <c r="D76" s="21" t="s">
        <v>116</v>
      </c>
      <c r="E76" s="19" t="s">
        <v>14</v>
      </c>
      <c r="F76" s="19" t="s">
        <v>15</v>
      </c>
      <c r="G76" s="22">
        <v>9.1</v>
      </c>
    </row>
    <row r="77" spans="2:7" ht="121.5">
      <c r="B77" s="16" t="s">
        <v>17</v>
      </c>
      <c r="C77" s="21" t="s">
        <v>220</v>
      </c>
      <c r="D77" s="21"/>
      <c r="E77" s="19" t="s">
        <v>14</v>
      </c>
      <c r="F77" s="19" t="s">
        <v>15</v>
      </c>
      <c r="G77" s="22">
        <v>9.1</v>
      </c>
    </row>
    <row r="78" spans="2:7" ht="27">
      <c r="B78" s="16" t="s">
        <v>17</v>
      </c>
      <c r="C78" s="21" t="s">
        <v>221</v>
      </c>
      <c r="D78" s="21"/>
      <c r="E78" s="19" t="s">
        <v>14</v>
      </c>
      <c r="F78" s="19" t="s">
        <v>15</v>
      </c>
      <c r="G78" s="22">
        <v>9.1</v>
      </c>
    </row>
    <row r="79" spans="2:7" ht="121.5">
      <c r="B79" s="16" t="s">
        <v>11</v>
      </c>
      <c r="C79" s="21" t="s">
        <v>222</v>
      </c>
      <c r="D79" s="21"/>
      <c r="E79" s="19" t="s">
        <v>14</v>
      </c>
      <c r="F79" s="19" t="s">
        <v>15</v>
      </c>
      <c r="G79" s="22">
        <v>9.1999999999999993</v>
      </c>
    </row>
    <row r="80" spans="2:7" ht="121.5">
      <c r="B80" s="16" t="s">
        <v>17</v>
      </c>
      <c r="C80" s="21" t="s">
        <v>222</v>
      </c>
      <c r="D80" s="21"/>
      <c r="E80" s="19" t="s">
        <v>14</v>
      </c>
      <c r="F80" s="19" t="s">
        <v>15</v>
      </c>
      <c r="G80" s="22">
        <v>9.1999999999999993</v>
      </c>
    </row>
    <row r="81" spans="2:7" ht="108">
      <c r="B81" s="16" t="s">
        <v>11</v>
      </c>
      <c r="C81" s="21" t="s">
        <v>223</v>
      </c>
      <c r="D81" s="21"/>
      <c r="E81" s="19" t="s">
        <v>14</v>
      </c>
      <c r="F81" s="19" t="s">
        <v>15</v>
      </c>
      <c r="G81" s="22">
        <v>9.1999999999999993</v>
      </c>
    </row>
    <row r="82" spans="2:7" ht="216">
      <c r="B82" s="16" t="s">
        <v>17</v>
      </c>
      <c r="C82" s="21" t="s">
        <v>224</v>
      </c>
      <c r="D82" s="21" t="s">
        <v>225</v>
      </c>
      <c r="E82" s="19" t="s">
        <v>14</v>
      </c>
      <c r="F82" s="19" t="s">
        <v>15</v>
      </c>
      <c r="G82" s="22">
        <v>9.1999999999999993</v>
      </c>
    </row>
    <row r="83" spans="2:7" ht="121.5">
      <c r="B83" s="16" t="s">
        <v>11</v>
      </c>
      <c r="C83" s="21" t="s">
        <v>226</v>
      </c>
      <c r="D83" s="21" t="s">
        <v>227</v>
      </c>
      <c r="E83" s="19" t="s">
        <v>14</v>
      </c>
      <c r="F83" s="19" t="s">
        <v>15</v>
      </c>
      <c r="G83" s="22">
        <v>9.1999999999999993</v>
      </c>
    </row>
    <row r="84" spans="2:7" ht="40.5">
      <c r="B84" s="16" t="s">
        <v>17</v>
      </c>
      <c r="C84" s="21" t="s">
        <v>228</v>
      </c>
      <c r="D84" s="21" t="s">
        <v>229</v>
      </c>
      <c r="E84" s="19" t="s">
        <v>14</v>
      </c>
      <c r="F84" s="19" t="s">
        <v>15</v>
      </c>
      <c r="G84" s="22">
        <v>9.1999999999999993</v>
      </c>
    </row>
    <row r="85" spans="2:7" ht="81">
      <c r="B85" s="16" t="s">
        <v>17</v>
      </c>
      <c r="C85" s="21" t="s">
        <v>230</v>
      </c>
      <c r="D85" s="21"/>
      <c r="E85" s="19" t="s">
        <v>14</v>
      </c>
      <c r="F85" s="19" t="s">
        <v>15</v>
      </c>
      <c r="G85" s="22">
        <v>9.1999999999999993</v>
      </c>
    </row>
    <row r="86" spans="2:7" ht="148.5">
      <c r="B86" s="16" t="s">
        <v>11</v>
      </c>
      <c r="C86" s="21" t="s">
        <v>231</v>
      </c>
      <c r="D86" s="21"/>
      <c r="E86" s="19" t="s">
        <v>14</v>
      </c>
      <c r="F86" s="19" t="s">
        <v>15</v>
      </c>
      <c r="G86" s="22">
        <v>9.1999999999999993</v>
      </c>
    </row>
    <row r="87" spans="2:7" ht="54">
      <c r="B87" s="16" t="s">
        <v>17</v>
      </c>
      <c r="C87" s="21" t="s">
        <v>232</v>
      </c>
      <c r="D87" s="21" t="s">
        <v>233</v>
      </c>
      <c r="E87" s="19" t="s">
        <v>14</v>
      </c>
      <c r="F87" s="19" t="s">
        <v>15</v>
      </c>
      <c r="G87" s="22">
        <v>9.1999999999999993</v>
      </c>
    </row>
    <row r="88" spans="2:7" ht="216">
      <c r="B88" s="16" t="s">
        <v>11</v>
      </c>
      <c r="C88" s="21" t="s">
        <v>234</v>
      </c>
      <c r="D88" s="21"/>
      <c r="E88" s="19" t="s">
        <v>14</v>
      </c>
      <c r="F88" s="19" t="s">
        <v>15</v>
      </c>
      <c r="G88" s="22">
        <v>9.1999999999999993</v>
      </c>
    </row>
    <row r="89" spans="2:7" ht="54">
      <c r="B89" s="16" t="s">
        <v>11</v>
      </c>
      <c r="C89" s="21" t="s">
        <v>235</v>
      </c>
      <c r="D89" s="21"/>
      <c r="E89" s="19" t="s">
        <v>14</v>
      </c>
      <c r="F89" s="19" t="s">
        <v>15</v>
      </c>
      <c r="G89" s="22">
        <v>9.1999999999999993</v>
      </c>
    </row>
    <row r="90" spans="2:7" ht="54">
      <c r="B90" s="16" t="s">
        <v>17</v>
      </c>
      <c r="C90" s="21" t="s">
        <v>236</v>
      </c>
      <c r="D90" s="21"/>
      <c r="E90" s="19" t="s">
        <v>14</v>
      </c>
      <c r="F90" s="19" t="s">
        <v>15</v>
      </c>
      <c r="G90" s="22">
        <v>9.1999999999999993</v>
      </c>
    </row>
    <row r="91" spans="2:7" ht="54">
      <c r="B91" s="16" t="s">
        <v>17</v>
      </c>
      <c r="C91" s="21" t="s">
        <v>237</v>
      </c>
      <c r="D91" s="21"/>
      <c r="E91" s="19" t="s">
        <v>14</v>
      </c>
      <c r="F91" s="19" t="s">
        <v>15</v>
      </c>
      <c r="G91" s="22">
        <v>9.1999999999999993</v>
      </c>
    </row>
    <row r="92" spans="2:7" ht="54">
      <c r="B92" s="16" t="s">
        <v>11</v>
      </c>
      <c r="C92" s="21" t="s">
        <v>238</v>
      </c>
      <c r="D92" s="21"/>
      <c r="E92" s="19" t="s">
        <v>14</v>
      </c>
      <c r="F92" s="19" t="s">
        <v>15</v>
      </c>
      <c r="G92" s="22">
        <v>9.3000000000000007</v>
      </c>
    </row>
    <row r="93" spans="2:7" ht="40.5">
      <c r="B93" s="16" t="s">
        <v>11</v>
      </c>
      <c r="C93" s="21" t="s">
        <v>239</v>
      </c>
      <c r="D93" s="21"/>
      <c r="E93" s="19" t="s">
        <v>14</v>
      </c>
      <c r="F93" s="19" t="s">
        <v>15</v>
      </c>
      <c r="G93" s="22">
        <v>9.3000000000000007</v>
      </c>
    </row>
    <row r="94" spans="2:7" ht="27">
      <c r="B94" s="16" t="s">
        <v>11</v>
      </c>
      <c r="C94" s="21" t="s">
        <v>240</v>
      </c>
      <c r="D94" s="21"/>
      <c r="E94" s="19" t="s">
        <v>14</v>
      </c>
      <c r="F94" s="19" t="s">
        <v>15</v>
      </c>
      <c r="G94" s="22">
        <v>9.3000000000000007</v>
      </c>
    </row>
    <row r="95" spans="2:7" ht="108">
      <c r="B95" s="16" t="s">
        <v>11</v>
      </c>
      <c r="C95" s="21" t="s">
        <v>241</v>
      </c>
      <c r="D95" s="21"/>
      <c r="E95" s="19" t="s">
        <v>14</v>
      </c>
      <c r="F95" s="19" t="s">
        <v>15</v>
      </c>
      <c r="G95" s="22">
        <v>9.3000000000000007</v>
      </c>
    </row>
    <row r="96" spans="2:7" ht="81">
      <c r="B96" s="16" t="s">
        <v>11</v>
      </c>
      <c r="C96" s="21" t="s">
        <v>242</v>
      </c>
      <c r="D96" s="21"/>
      <c r="E96" s="19" t="s">
        <v>14</v>
      </c>
      <c r="F96" s="19" t="s">
        <v>15</v>
      </c>
      <c r="G96" s="22">
        <v>9.3000000000000007</v>
      </c>
    </row>
    <row r="97" spans="2:7" ht="54">
      <c r="B97" s="16" t="s">
        <v>17</v>
      </c>
      <c r="C97" s="21" t="s">
        <v>243</v>
      </c>
      <c r="D97" s="21"/>
      <c r="E97" s="19" t="s">
        <v>14</v>
      </c>
      <c r="F97" s="19" t="s">
        <v>15</v>
      </c>
      <c r="G97" s="22">
        <v>9.3000000000000007</v>
      </c>
    </row>
    <row r="98" spans="2:7">
      <c r="C98" s="10"/>
      <c r="D98" s="23"/>
    </row>
    <row r="99" spans="2:7">
      <c r="C99" s="10"/>
      <c r="D99" s="23"/>
    </row>
    <row r="100" spans="2:7">
      <c r="C100" s="10"/>
      <c r="D100" s="23"/>
    </row>
  </sheetData>
  <autoFilter ref="B6:G97" xr:uid="{2A21FD63-CC86-4687-94DC-605A09E2E674}"/>
  <mergeCells count="1">
    <mergeCell ref="B5:E5"/>
  </mergeCells>
  <phoneticPr fontId="6" type="noConversion"/>
  <conditionalFormatting sqref="G6">
    <cfRule type="expression" dxfId="0" priority="4">
      <formula>ISSTRIKETHROUGH($B$7:$F$7)</formula>
    </cfRule>
  </conditionalFormatting>
  <dataValidations count="1">
    <dataValidation type="list" allowBlank="1" showInputMessage="1" showErrorMessage="1" sqref="A101:A1048576 B7:B100" xr:uid="{CBDA8395-14D6-4629-89D9-626DEC748DC9}">
      <formula1>"Registration,Registration-Verification,Verification,Crediting Period Renewal"</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20" ma:contentTypeDescription="Create a new document." ma:contentTypeScope="" ma:versionID="33310114c5e1c5d78470c21a1dd26b32">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29eb7b3a6bc09b2ca563c5b9d4504c50"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44c9fc-9421-4c39-b608-61ce31788618">
      <Terms xmlns="http://schemas.microsoft.com/office/infopath/2007/PartnerControls"/>
    </lcf76f155ced4ddcb4097134ff3c332f>
    <TaxCatchAll xmlns="3ba820af-9c36-47fb-8383-9944acc4573c" xsi:nil="true"/>
  </documentManagement>
</p:properties>
</file>

<file path=customXml/itemProps1.xml><?xml version="1.0" encoding="utf-8"?>
<ds:datastoreItem xmlns:ds="http://schemas.openxmlformats.org/officeDocument/2006/customXml" ds:itemID="{75FF1ED4-5869-495B-9126-B71A0EAD3279}"/>
</file>

<file path=customXml/itemProps2.xml><?xml version="1.0" encoding="utf-8"?>
<ds:datastoreItem xmlns:ds="http://schemas.openxmlformats.org/officeDocument/2006/customXml" ds:itemID="{F48EF594-4819-4ECA-B423-AA6C64388253}"/>
</file>

<file path=customXml/itemProps3.xml><?xml version="1.0" encoding="utf-8"?>
<ds:datastoreItem xmlns:ds="http://schemas.openxmlformats.org/officeDocument/2006/customXml" ds:itemID="{86637A5E-6A81-4CD6-AAF7-5A0FE35621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Anne Thiel</cp:lastModifiedBy>
  <cp:revision>1</cp:revision>
  <dcterms:created xsi:type="dcterms:W3CDTF">2026-06-30T19:19:27Z</dcterms:created>
  <dcterms:modified xsi:type="dcterms:W3CDTF">2026-07-07T17:23:47Z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0x010100CDDC1F0F2D97C04690DF7AC407C65BA5</vt:lpwstr>
  </property>
</Properties>
</file>